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chedag\Documents\"/>
    </mc:Choice>
  </mc:AlternateContent>
  <xr:revisionPtr revIDLastSave="0" documentId="8_{70452FB3-461A-4D18-87EF-ADC1D6A86660}" xr6:coauthVersionLast="47" xr6:coauthVersionMax="47" xr10:uidLastSave="{00000000-0000-0000-0000-000000000000}"/>
  <bookViews>
    <workbookView xWindow="-110" yWindow="-110" windowWidth="19420" windowHeight="10420" xr2:uid="{142BAE6A-98AA-4214-8AA6-A63AA769C6D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15" i="1"/>
  <c r="G2" i="1"/>
  <c r="K2" i="1"/>
  <c r="L2" i="1" s="1"/>
  <c r="M2" i="1" s="1"/>
  <c r="I3" i="1" s="1"/>
  <c r="K3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4" i="1"/>
  <c r="H5" i="1" s="1"/>
  <c r="H6" i="1" s="1"/>
  <c r="H7" i="1" s="1"/>
  <c r="H3" i="1"/>
  <c r="E2" i="1"/>
  <c r="F2" i="1" s="1"/>
  <c r="B3" i="1" s="1"/>
  <c r="D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3" i="1"/>
  <c r="L3" i="1" l="1"/>
  <c r="M3" i="1" s="1"/>
  <c r="I4" i="1" s="1"/>
  <c r="K4" i="1" s="1"/>
  <c r="D3" i="1"/>
  <c r="E3" i="1" s="1"/>
  <c r="F3" i="1"/>
  <c r="B4" i="1" s="1"/>
  <c r="L4" i="1" l="1"/>
  <c r="M4" i="1" s="1"/>
  <c r="I5" i="1" s="1"/>
  <c r="K5" i="1" s="1"/>
  <c r="D4" i="1"/>
  <c r="E4" i="1" s="1"/>
  <c r="F4" i="1" s="1"/>
  <c r="B5" i="1" s="1"/>
  <c r="D5" i="1" s="1"/>
  <c r="E5" i="1" s="1"/>
  <c r="F5" i="1" s="1"/>
  <c r="B6" i="1" s="1"/>
  <c r="L5" i="1" l="1"/>
  <c r="M5" i="1" s="1"/>
  <c r="I6" i="1" s="1"/>
  <c r="K6" i="1" s="1"/>
  <c r="D6" i="1"/>
  <c r="E6" i="1" s="1"/>
  <c r="F6" i="1"/>
  <c r="B7" i="1" s="1"/>
  <c r="D7" i="1" s="1"/>
  <c r="E7" i="1" s="1"/>
  <c r="L6" i="1" l="1"/>
  <c r="M6" i="1" s="1"/>
  <c r="I7" i="1" s="1"/>
  <c r="K7" i="1" s="1"/>
  <c r="F7" i="1"/>
  <c r="B8" i="1" s="1"/>
  <c r="F8" i="1" s="1"/>
  <c r="B9" i="1" s="1"/>
  <c r="D8" i="1"/>
  <c r="E8" i="1" s="1"/>
  <c r="L7" i="1" l="1"/>
  <c r="M7" i="1" s="1"/>
  <c r="I8" i="1" s="1"/>
  <c r="K8" i="1" s="1"/>
  <c r="D9" i="1"/>
  <c r="E9" i="1" s="1"/>
  <c r="F9" i="1"/>
  <c r="B10" i="1" s="1"/>
  <c r="L8" i="1" l="1"/>
  <c r="M8" i="1" s="1"/>
  <c r="I9" i="1" s="1"/>
  <c r="K9" i="1" s="1"/>
  <c r="D10" i="1"/>
  <c r="E10" i="1" s="1"/>
  <c r="F10" i="1" s="1"/>
  <c r="B11" i="1" s="1"/>
  <c r="L9" i="1" l="1"/>
  <c r="M9" i="1" s="1"/>
  <c r="I10" i="1" s="1"/>
  <c r="K10" i="1" s="1"/>
  <c r="D11" i="1"/>
  <c r="E11" i="1" s="1"/>
  <c r="F11" i="1" s="1"/>
  <c r="B12" i="1" s="1"/>
  <c r="L10" i="1" l="1"/>
  <c r="M10" i="1" s="1"/>
  <c r="I11" i="1" s="1"/>
  <c r="K11" i="1" s="1"/>
  <c r="D12" i="1"/>
  <c r="E12" i="1" s="1"/>
  <c r="F12" i="1" s="1"/>
  <c r="B13" i="1" s="1"/>
  <c r="L11" i="1" l="1"/>
  <c r="M11" i="1" s="1"/>
  <c r="I12" i="1" s="1"/>
  <c r="K12" i="1" s="1"/>
  <c r="D13" i="1"/>
  <c r="E13" i="1" s="1"/>
  <c r="F13" i="1"/>
  <c r="B14" i="1" s="1"/>
  <c r="L12" i="1" l="1"/>
  <c r="M12" i="1"/>
  <c r="I13" i="1" s="1"/>
  <c r="K13" i="1" s="1"/>
  <c r="D14" i="1"/>
  <c r="E14" i="1" s="1"/>
  <c r="F14" i="1" s="1"/>
  <c r="B15" i="1" s="1"/>
  <c r="L13" i="1" l="1"/>
  <c r="M13" i="1" s="1"/>
  <c r="I14" i="1" s="1"/>
  <c r="K14" i="1" s="1"/>
  <c r="D15" i="1"/>
  <c r="E15" i="1" s="1"/>
  <c r="F15" i="1"/>
  <c r="B16" i="1" s="1"/>
  <c r="L14" i="1" l="1"/>
  <c r="M14" i="1" s="1"/>
  <c r="K15" i="1" s="1"/>
  <c r="D16" i="1"/>
  <c r="E16" i="1" s="1"/>
  <c r="F16" i="1"/>
  <c r="B17" i="1" s="1"/>
  <c r="L15" i="1" l="1"/>
  <c r="M15" i="1" s="1"/>
  <c r="I16" i="1" s="1"/>
  <c r="K16" i="1" s="1"/>
  <c r="D17" i="1"/>
  <c r="E17" i="1" s="1"/>
  <c r="F17" i="1"/>
  <c r="B18" i="1" s="1"/>
  <c r="L16" i="1" l="1"/>
  <c r="M16" i="1" s="1"/>
  <c r="I17" i="1" s="1"/>
  <c r="K17" i="1" s="1"/>
  <c r="D18" i="1"/>
  <c r="E18" i="1" s="1"/>
  <c r="F18" i="1"/>
  <c r="B19" i="1" s="1"/>
  <c r="L17" i="1" l="1"/>
  <c r="M17" i="1" s="1"/>
  <c r="I18" i="1" s="1"/>
  <c r="K18" i="1" s="1"/>
  <c r="D19" i="1"/>
  <c r="E19" i="1" s="1"/>
  <c r="F19" i="1" s="1"/>
  <c r="B20" i="1" s="1"/>
  <c r="L18" i="1" l="1"/>
  <c r="M18" i="1" s="1"/>
  <c r="I19" i="1" s="1"/>
  <c r="K19" i="1" s="1"/>
  <c r="D20" i="1"/>
  <c r="E20" i="1" s="1"/>
  <c r="F20" i="1" s="1"/>
  <c r="B21" i="1" s="1"/>
  <c r="L19" i="1" l="1"/>
  <c r="M19" i="1" s="1"/>
  <c r="I20" i="1" s="1"/>
  <c r="K20" i="1" s="1"/>
  <c r="D21" i="1"/>
  <c r="E21" i="1" s="1"/>
  <c r="F21" i="1"/>
  <c r="B22" i="1" s="1"/>
  <c r="L20" i="1" l="1"/>
  <c r="M20" i="1" s="1"/>
  <c r="I21" i="1" s="1"/>
  <c r="K21" i="1" s="1"/>
  <c r="D22" i="1"/>
  <c r="E22" i="1" s="1"/>
  <c r="F22" i="1"/>
  <c r="B23" i="1" s="1"/>
  <c r="L21" i="1" l="1"/>
  <c r="M21" i="1" s="1"/>
  <c r="I22" i="1" s="1"/>
  <c r="K22" i="1" s="1"/>
  <c r="D23" i="1"/>
  <c r="E23" i="1" s="1"/>
  <c r="F23" i="1" s="1"/>
  <c r="B24" i="1" s="1"/>
  <c r="L22" i="1" l="1"/>
  <c r="M22" i="1" s="1"/>
  <c r="I23" i="1" s="1"/>
  <c r="K23" i="1" s="1"/>
  <c r="D24" i="1"/>
  <c r="E24" i="1" s="1"/>
  <c r="F24" i="1"/>
  <c r="B25" i="1" s="1"/>
  <c r="L23" i="1" l="1"/>
  <c r="M23" i="1" s="1"/>
  <c r="I24" i="1" s="1"/>
  <c r="K24" i="1" s="1"/>
  <c r="D25" i="1"/>
  <c r="E25" i="1" s="1"/>
  <c r="F25" i="1"/>
  <c r="B26" i="1" s="1"/>
  <c r="L24" i="1" l="1"/>
  <c r="M24" i="1" s="1"/>
  <c r="I25" i="1" s="1"/>
  <c r="K25" i="1" s="1"/>
  <c r="D26" i="1"/>
  <c r="E26" i="1" s="1"/>
  <c r="F26" i="1"/>
  <c r="B27" i="1" s="1"/>
  <c r="L25" i="1" l="1"/>
  <c r="M25" i="1" s="1"/>
  <c r="I26" i="1" s="1"/>
  <c r="K26" i="1" s="1"/>
  <c r="D27" i="1"/>
  <c r="E27" i="1" s="1"/>
  <c r="F27" i="1" s="1"/>
  <c r="B28" i="1" s="1"/>
  <c r="L26" i="1" l="1"/>
  <c r="M26" i="1" s="1"/>
  <c r="D28" i="1"/>
  <c r="E28" i="1" s="1"/>
  <c r="F28" i="1" s="1"/>
  <c r="B29" i="1" s="1"/>
  <c r="K27" i="1" l="1"/>
  <c r="L27" i="1" s="1"/>
  <c r="M27" i="1" s="1"/>
  <c r="I28" i="1" s="1"/>
  <c r="K28" i="1" s="1"/>
  <c r="D29" i="1"/>
  <c r="E29" i="1" s="1"/>
  <c r="F29" i="1"/>
  <c r="B30" i="1" s="1"/>
  <c r="L28" i="1" l="1"/>
  <c r="M28" i="1" s="1"/>
  <c r="I29" i="1" s="1"/>
  <c r="K29" i="1" s="1"/>
  <c r="D30" i="1"/>
  <c r="E30" i="1" s="1"/>
  <c r="F30" i="1"/>
  <c r="B31" i="1" s="1"/>
  <c r="L29" i="1" l="1"/>
  <c r="M29" i="1" s="1"/>
  <c r="I30" i="1" s="1"/>
  <c r="K30" i="1" s="1"/>
  <c r="D31" i="1"/>
  <c r="E31" i="1" s="1"/>
  <c r="F31" i="1" s="1"/>
  <c r="B32" i="1" s="1"/>
  <c r="L30" i="1" l="1"/>
  <c r="M30" i="1" s="1"/>
  <c r="I31" i="1" s="1"/>
  <c r="K31" i="1" s="1"/>
  <c r="D32" i="1"/>
  <c r="E32" i="1" s="1"/>
  <c r="F32" i="1" s="1"/>
  <c r="B33" i="1" s="1"/>
  <c r="L31" i="1" l="1"/>
  <c r="M31" i="1" s="1"/>
  <c r="I32" i="1" s="1"/>
  <c r="K32" i="1" s="1"/>
  <c r="D33" i="1"/>
  <c r="E33" i="1" s="1"/>
  <c r="F33" i="1" s="1"/>
  <c r="B34" i="1" s="1"/>
  <c r="L32" i="1" l="1"/>
  <c r="M32" i="1" s="1"/>
  <c r="I33" i="1" s="1"/>
  <c r="K33" i="1" s="1"/>
  <c r="D34" i="1"/>
  <c r="E34" i="1" s="1"/>
  <c r="F34" i="1" s="1"/>
  <c r="B35" i="1" s="1"/>
  <c r="L33" i="1" l="1"/>
  <c r="M33" i="1" s="1"/>
  <c r="I34" i="1" s="1"/>
  <c r="K34" i="1" s="1"/>
  <c r="D35" i="1"/>
  <c r="E35" i="1" s="1"/>
  <c r="F35" i="1" s="1"/>
  <c r="B36" i="1" s="1"/>
  <c r="L34" i="1" l="1"/>
  <c r="M34" i="1" s="1"/>
  <c r="I35" i="1" s="1"/>
  <c r="K35" i="1" s="1"/>
  <c r="D36" i="1"/>
  <c r="E36" i="1" s="1"/>
  <c r="F36" i="1" s="1"/>
  <c r="B37" i="1" s="1"/>
  <c r="L35" i="1" l="1"/>
  <c r="M35" i="1" s="1"/>
  <c r="I36" i="1" s="1"/>
  <c r="K36" i="1" s="1"/>
  <c r="D37" i="1"/>
  <c r="E37" i="1" s="1"/>
  <c r="F37" i="1"/>
  <c r="B38" i="1" s="1"/>
  <c r="L36" i="1" l="1"/>
  <c r="M36" i="1" s="1"/>
  <c r="I37" i="1" s="1"/>
  <c r="K37" i="1" s="1"/>
  <c r="D38" i="1"/>
  <c r="E38" i="1" s="1"/>
  <c r="F38" i="1"/>
  <c r="B39" i="1" s="1"/>
  <c r="L37" i="1" l="1"/>
  <c r="M37" i="1" s="1"/>
  <c r="I38" i="1" s="1"/>
  <c r="K38" i="1" s="1"/>
  <c r="D39" i="1"/>
  <c r="E39" i="1" s="1"/>
  <c r="F39" i="1"/>
  <c r="B40" i="1" s="1"/>
  <c r="L38" i="1" l="1"/>
  <c r="M38" i="1" s="1"/>
  <c r="I39" i="1" s="1"/>
  <c r="K39" i="1" s="1"/>
  <c r="D40" i="1"/>
  <c r="E40" i="1" s="1"/>
  <c r="F40" i="1"/>
  <c r="B41" i="1" s="1"/>
  <c r="L39" i="1" l="1"/>
  <c r="M39" i="1" s="1"/>
  <c r="I40" i="1" s="1"/>
  <c r="K40" i="1" s="1"/>
  <c r="D41" i="1"/>
  <c r="E41" i="1" s="1"/>
  <c r="F41" i="1"/>
  <c r="B42" i="1" s="1"/>
  <c r="L40" i="1" l="1"/>
  <c r="M40" i="1" s="1"/>
  <c r="I41" i="1" s="1"/>
  <c r="K41" i="1" s="1"/>
  <c r="D42" i="1"/>
  <c r="E42" i="1" s="1"/>
  <c r="F42" i="1"/>
  <c r="B43" i="1" s="1"/>
  <c r="L41" i="1" l="1"/>
  <c r="M41" i="1" s="1"/>
  <c r="I42" i="1" s="1"/>
  <c r="K42" i="1" s="1"/>
  <c r="D43" i="1"/>
  <c r="E43" i="1" s="1"/>
  <c r="F43" i="1" s="1"/>
  <c r="B44" i="1" s="1"/>
  <c r="L42" i="1" l="1"/>
  <c r="M42" i="1" s="1"/>
  <c r="I43" i="1" s="1"/>
  <c r="K43" i="1" s="1"/>
  <c r="D44" i="1"/>
  <c r="E44" i="1" s="1"/>
  <c r="F44" i="1" s="1"/>
  <c r="B45" i="1" s="1"/>
  <c r="L43" i="1" l="1"/>
  <c r="M43" i="1" s="1"/>
  <c r="I44" i="1" s="1"/>
  <c r="K44" i="1" s="1"/>
  <c r="D45" i="1"/>
  <c r="E45" i="1" s="1"/>
  <c r="F45" i="1" s="1"/>
  <c r="B46" i="1" s="1"/>
  <c r="L44" i="1" l="1"/>
  <c r="M44" i="1" s="1"/>
  <c r="I45" i="1" s="1"/>
  <c r="K45" i="1" s="1"/>
  <c r="D46" i="1"/>
  <c r="E46" i="1" s="1"/>
  <c r="F46" i="1"/>
  <c r="B47" i="1" s="1"/>
  <c r="L45" i="1" l="1"/>
  <c r="M45" i="1" s="1"/>
  <c r="I46" i="1" s="1"/>
  <c r="K46" i="1" s="1"/>
  <c r="D47" i="1"/>
  <c r="E47" i="1" s="1"/>
  <c r="F47" i="1"/>
  <c r="B48" i="1" s="1"/>
  <c r="L46" i="1" l="1"/>
  <c r="M46" i="1" s="1"/>
  <c r="I47" i="1" s="1"/>
  <c r="K47" i="1" s="1"/>
  <c r="D48" i="1"/>
  <c r="E48" i="1" s="1"/>
  <c r="F48" i="1"/>
  <c r="B49" i="1" s="1"/>
  <c r="L47" i="1" l="1"/>
  <c r="M47" i="1" s="1"/>
  <c r="I48" i="1" s="1"/>
  <c r="K48" i="1" s="1"/>
  <c r="D49" i="1"/>
  <c r="E49" i="1" s="1"/>
  <c r="F49" i="1"/>
  <c r="B50" i="1" s="1"/>
  <c r="L48" i="1" l="1"/>
  <c r="M48" i="1" s="1"/>
  <c r="I49" i="1" s="1"/>
  <c r="K49" i="1" s="1"/>
  <c r="D50" i="1"/>
  <c r="E50" i="1" s="1"/>
  <c r="F50" i="1"/>
  <c r="B51" i="1" s="1"/>
  <c r="L49" i="1" l="1"/>
  <c r="M49" i="1" s="1"/>
  <c r="I50" i="1" s="1"/>
  <c r="K50" i="1" s="1"/>
  <c r="D51" i="1"/>
  <c r="E51" i="1" s="1"/>
  <c r="F51" i="1" s="1"/>
  <c r="B52" i="1" s="1"/>
  <c r="L50" i="1" l="1"/>
  <c r="M50" i="1" s="1"/>
  <c r="I51" i="1" s="1"/>
  <c r="K51" i="1" s="1"/>
  <c r="D52" i="1"/>
  <c r="E52" i="1" s="1"/>
  <c r="F52" i="1" s="1"/>
  <c r="B53" i="1" s="1"/>
  <c r="L51" i="1" l="1"/>
  <c r="M51" i="1" s="1"/>
  <c r="I52" i="1" s="1"/>
  <c r="K52" i="1" s="1"/>
  <c r="D53" i="1"/>
  <c r="E53" i="1" s="1"/>
  <c r="F53" i="1" s="1"/>
  <c r="B54" i="1" s="1"/>
  <c r="L52" i="1" l="1"/>
  <c r="M52" i="1" s="1"/>
  <c r="I53" i="1" s="1"/>
  <c r="K53" i="1" s="1"/>
  <c r="D54" i="1"/>
  <c r="E54" i="1" s="1"/>
  <c r="F54" i="1" s="1"/>
  <c r="B55" i="1" s="1"/>
  <c r="L53" i="1" l="1"/>
  <c r="M53" i="1" s="1"/>
  <c r="I54" i="1" s="1"/>
  <c r="K54" i="1" s="1"/>
  <c r="D55" i="1"/>
  <c r="E55" i="1" s="1"/>
  <c r="F55" i="1" s="1"/>
  <c r="B56" i="1" s="1"/>
  <c r="L54" i="1" l="1"/>
  <c r="M54" i="1" s="1"/>
  <c r="I55" i="1" s="1"/>
  <c r="K55" i="1" s="1"/>
  <c r="D56" i="1"/>
  <c r="E56" i="1" s="1"/>
  <c r="F56" i="1"/>
  <c r="B57" i="1" s="1"/>
  <c r="L55" i="1" l="1"/>
  <c r="M55" i="1" s="1"/>
  <c r="I56" i="1" s="1"/>
  <c r="K56" i="1" s="1"/>
  <c r="D57" i="1"/>
  <c r="E57" i="1" s="1"/>
  <c r="F57" i="1"/>
  <c r="B58" i="1" s="1"/>
  <c r="L56" i="1" l="1"/>
  <c r="M56" i="1" s="1"/>
  <c r="I57" i="1" s="1"/>
  <c r="K57" i="1" s="1"/>
  <c r="D58" i="1"/>
  <c r="E58" i="1" s="1"/>
  <c r="F58" i="1"/>
  <c r="B59" i="1" s="1"/>
  <c r="L57" i="1" l="1"/>
  <c r="M57" i="1" s="1"/>
  <c r="I58" i="1" s="1"/>
  <c r="K58" i="1" s="1"/>
  <c r="D59" i="1"/>
  <c r="E59" i="1" s="1"/>
  <c r="F59" i="1" s="1"/>
  <c r="B60" i="1" s="1"/>
  <c r="L58" i="1" l="1"/>
  <c r="M58" i="1" s="1"/>
  <c r="I59" i="1" s="1"/>
  <c r="K59" i="1" s="1"/>
  <c r="D60" i="1"/>
  <c r="E60" i="1" s="1"/>
  <c r="F60" i="1" s="1"/>
  <c r="B61" i="1" s="1"/>
  <c r="L59" i="1" l="1"/>
  <c r="M59" i="1" s="1"/>
  <c r="I60" i="1" s="1"/>
  <c r="K60" i="1" s="1"/>
  <c r="D61" i="1"/>
  <c r="E61" i="1" s="1"/>
  <c r="F61" i="1" s="1"/>
  <c r="B62" i="1" s="1"/>
  <c r="L60" i="1" l="1"/>
  <c r="M60" i="1" s="1"/>
  <c r="I61" i="1" s="1"/>
  <c r="K61" i="1" s="1"/>
  <c r="D62" i="1"/>
  <c r="E62" i="1" s="1"/>
  <c r="F62" i="1" s="1"/>
  <c r="B63" i="1" s="1"/>
  <c r="L61" i="1" l="1"/>
  <c r="M61" i="1" s="1"/>
  <c r="I62" i="1" s="1"/>
  <c r="K62" i="1" s="1"/>
  <c r="D63" i="1"/>
  <c r="E63" i="1" s="1"/>
  <c r="F63" i="1" s="1"/>
  <c r="B64" i="1" s="1"/>
  <c r="L62" i="1" l="1"/>
  <c r="M62" i="1" s="1"/>
  <c r="I63" i="1" s="1"/>
  <c r="K63" i="1" s="1"/>
  <c r="D64" i="1"/>
  <c r="E64" i="1" s="1"/>
  <c r="F64" i="1"/>
  <c r="B65" i="1" s="1"/>
  <c r="L63" i="1" l="1"/>
  <c r="M63" i="1" s="1"/>
  <c r="I64" i="1" s="1"/>
  <c r="K64" i="1" s="1"/>
  <c r="D65" i="1"/>
  <c r="E65" i="1" s="1"/>
  <c r="F65" i="1"/>
  <c r="B66" i="1" s="1"/>
  <c r="L64" i="1" l="1"/>
  <c r="M64" i="1" s="1"/>
  <c r="I65" i="1" s="1"/>
  <c r="K65" i="1" s="1"/>
  <c r="D66" i="1"/>
  <c r="E66" i="1" s="1"/>
  <c r="F66" i="1"/>
  <c r="B67" i="1" s="1"/>
  <c r="L65" i="1" l="1"/>
  <c r="M65" i="1" s="1"/>
  <c r="I66" i="1" s="1"/>
  <c r="K66" i="1" s="1"/>
  <c r="D67" i="1"/>
  <c r="E67" i="1" s="1"/>
  <c r="F67" i="1" s="1"/>
  <c r="B68" i="1" s="1"/>
  <c r="L66" i="1" l="1"/>
  <c r="M66" i="1" s="1"/>
  <c r="I67" i="1" s="1"/>
  <c r="K67" i="1" s="1"/>
  <c r="D68" i="1"/>
  <c r="E68" i="1" s="1"/>
  <c r="F68" i="1" s="1"/>
  <c r="B69" i="1" s="1"/>
  <c r="L67" i="1" l="1"/>
  <c r="M67" i="1" s="1"/>
  <c r="I68" i="1" s="1"/>
  <c r="K68" i="1" s="1"/>
  <c r="D69" i="1"/>
  <c r="E69" i="1" s="1"/>
  <c r="F69" i="1" s="1"/>
  <c r="B70" i="1" s="1"/>
  <c r="L68" i="1" l="1"/>
  <c r="M68" i="1" s="1"/>
  <c r="I69" i="1" s="1"/>
  <c r="K69" i="1" s="1"/>
  <c r="D70" i="1"/>
  <c r="E70" i="1" s="1"/>
  <c r="F70" i="1" s="1"/>
  <c r="B71" i="1" s="1"/>
  <c r="L69" i="1" l="1"/>
  <c r="M69" i="1" s="1"/>
  <c r="I70" i="1" s="1"/>
  <c r="K70" i="1" s="1"/>
  <c r="D71" i="1"/>
  <c r="E71" i="1" s="1"/>
  <c r="F71" i="1" s="1"/>
  <c r="B72" i="1" s="1"/>
  <c r="L70" i="1" l="1"/>
  <c r="M70" i="1" s="1"/>
  <c r="I71" i="1" s="1"/>
  <c r="K71" i="1" s="1"/>
  <c r="D72" i="1"/>
  <c r="E72" i="1" s="1"/>
  <c r="F72" i="1" s="1"/>
  <c r="B73" i="1" s="1"/>
  <c r="L71" i="1" l="1"/>
  <c r="M71" i="1" s="1"/>
  <c r="I72" i="1" s="1"/>
  <c r="K72" i="1" s="1"/>
  <c r="D73" i="1"/>
  <c r="E73" i="1" s="1"/>
  <c r="F73" i="1"/>
  <c r="B74" i="1" s="1"/>
  <c r="L72" i="1" l="1"/>
  <c r="M72" i="1" s="1"/>
  <c r="I73" i="1" s="1"/>
  <c r="K73" i="1" s="1"/>
  <c r="D74" i="1"/>
  <c r="E74" i="1" s="1"/>
  <c r="F74" i="1" s="1"/>
  <c r="B75" i="1" s="1"/>
  <c r="L73" i="1" l="1"/>
  <c r="M73" i="1" s="1"/>
  <c r="I74" i="1" s="1"/>
  <c r="K74" i="1" s="1"/>
  <c r="D75" i="1"/>
  <c r="E75" i="1" s="1"/>
  <c r="F75" i="1" s="1"/>
  <c r="B76" i="1" s="1"/>
  <c r="L74" i="1" l="1"/>
  <c r="M74" i="1" s="1"/>
  <c r="I75" i="1" s="1"/>
  <c r="K75" i="1" s="1"/>
  <c r="D76" i="1"/>
  <c r="E76" i="1" s="1"/>
  <c r="F76" i="1" s="1"/>
  <c r="B77" i="1" s="1"/>
  <c r="L75" i="1" l="1"/>
  <c r="M75" i="1" s="1"/>
  <c r="I76" i="1" s="1"/>
  <c r="K76" i="1" s="1"/>
  <c r="D77" i="1"/>
  <c r="E77" i="1" s="1"/>
  <c r="F77" i="1" s="1"/>
  <c r="B78" i="1" s="1"/>
  <c r="L76" i="1" l="1"/>
  <c r="M76" i="1" s="1"/>
  <c r="I77" i="1" s="1"/>
  <c r="K77" i="1" s="1"/>
  <c r="D78" i="1"/>
  <c r="E78" i="1" s="1"/>
  <c r="F78" i="1" s="1"/>
  <c r="B79" i="1" s="1"/>
  <c r="L77" i="1" l="1"/>
  <c r="M77" i="1" s="1"/>
  <c r="I78" i="1" s="1"/>
  <c r="K78" i="1" s="1"/>
  <c r="D79" i="1"/>
  <c r="E79" i="1" s="1"/>
  <c r="F79" i="1" s="1"/>
  <c r="B80" i="1" s="1"/>
  <c r="L78" i="1" l="1"/>
  <c r="M78" i="1" s="1"/>
  <c r="I79" i="1" s="1"/>
  <c r="K79" i="1" s="1"/>
  <c r="D80" i="1"/>
  <c r="E80" i="1" s="1"/>
  <c r="F80" i="1" s="1"/>
  <c r="B81" i="1" s="1"/>
  <c r="L79" i="1" l="1"/>
  <c r="M79" i="1" s="1"/>
  <c r="I80" i="1" s="1"/>
  <c r="K80" i="1" s="1"/>
  <c r="D81" i="1"/>
  <c r="E81" i="1" s="1"/>
  <c r="F81" i="1" s="1"/>
  <c r="B82" i="1" s="1"/>
  <c r="L80" i="1" l="1"/>
  <c r="M80" i="1" s="1"/>
  <c r="I81" i="1" s="1"/>
  <c r="K81" i="1" s="1"/>
  <c r="D82" i="1"/>
  <c r="E82" i="1" s="1"/>
  <c r="F82" i="1"/>
  <c r="B83" i="1" s="1"/>
  <c r="L81" i="1" l="1"/>
  <c r="M81" i="1" s="1"/>
  <c r="I82" i="1" s="1"/>
  <c r="K82" i="1" s="1"/>
  <c r="D83" i="1"/>
  <c r="E83" i="1" s="1"/>
  <c r="F83" i="1" s="1"/>
  <c r="B84" i="1" s="1"/>
  <c r="L82" i="1" l="1"/>
  <c r="M82" i="1" s="1"/>
  <c r="I83" i="1" s="1"/>
  <c r="K83" i="1" s="1"/>
  <c r="D84" i="1"/>
  <c r="E84" i="1" s="1"/>
  <c r="F84" i="1" s="1"/>
  <c r="B85" i="1" s="1"/>
  <c r="L83" i="1" l="1"/>
  <c r="M83" i="1" s="1"/>
  <c r="I84" i="1" s="1"/>
  <c r="K84" i="1" s="1"/>
  <c r="D85" i="1"/>
  <c r="E85" i="1" s="1"/>
  <c r="F85" i="1" s="1"/>
  <c r="B86" i="1" s="1"/>
  <c r="L84" i="1" l="1"/>
  <c r="M84" i="1" s="1"/>
  <c r="I85" i="1" s="1"/>
  <c r="K85" i="1" s="1"/>
  <c r="D86" i="1"/>
  <c r="E86" i="1" s="1"/>
  <c r="F86" i="1" s="1"/>
  <c r="B87" i="1" s="1"/>
  <c r="L85" i="1" l="1"/>
  <c r="M85" i="1" s="1"/>
  <c r="I86" i="1" s="1"/>
  <c r="K86" i="1" s="1"/>
  <c r="D87" i="1"/>
  <c r="E87" i="1" s="1"/>
  <c r="F87" i="1" s="1"/>
  <c r="B88" i="1" s="1"/>
  <c r="L86" i="1" l="1"/>
  <c r="M86" i="1" s="1"/>
  <c r="I87" i="1" s="1"/>
  <c r="K87" i="1" s="1"/>
  <c r="D88" i="1"/>
  <c r="E88" i="1" s="1"/>
  <c r="F88" i="1"/>
  <c r="B89" i="1" s="1"/>
  <c r="L87" i="1" l="1"/>
  <c r="M87" i="1" s="1"/>
  <c r="I88" i="1" s="1"/>
  <c r="K88" i="1" s="1"/>
  <c r="D89" i="1"/>
  <c r="E89" i="1" s="1"/>
  <c r="F89" i="1"/>
  <c r="B90" i="1" s="1"/>
  <c r="L88" i="1" l="1"/>
  <c r="M88" i="1" s="1"/>
  <c r="I89" i="1" s="1"/>
  <c r="K89" i="1" s="1"/>
  <c r="D90" i="1"/>
  <c r="E90" i="1" s="1"/>
  <c r="F90" i="1"/>
  <c r="B91" i="1" s="1"/>
  <c r="L89" i="1" l="1"/>
  <c r="M89" i="1" s="1"/>
  <c r="I90" i="1" s="1"/>
  <c r="K90" i="1" s="1"/>
  <c r="D91" i="1"/>
  <c r="E91" i="1" s="1"/>
  <c r="F91" i="1" s="1"/>
  <c r="B92" i="1" s="1"/>
  <c r="L90" i="1" l="1"/>
  <c r="M90" i="1" s="1"/>
  <c r="I91" i="1" s="1"/>
  <c r="K91" i="1" s="1"/>
  <c r="D92" i="1"/>
  <c r="E92" i="1" s="1"/>
  <c r="F92" i="1" s="1"/>
  <c r="B93" i="1" s="1"/>
  <c r="L91" i="1" l="1"/>
  <c r="M91" i="1" s="1"/>
  <c r="I92" i="1" s="1"/>
  <c r="K92" i="1" s="1"/>
  <c r="D93" i="1"/>
  <c r="E93" i="1" s="1"/>
  <c r="F93" i="1" s="1"/>
  <c r="B94" i="1" s="1"/>
  <c r="L92" i="1" l="1"/>
  <c r="M92" i="1" s="1"/>
  <c r="I93" i="1" s="1"/>
  <c r="K93" i="1" s="1"/>
  <c r="D94" i="1"/>
  <c r="E94" i="1" s="1"/>
  <c r="F94" i="1" s="1"/>
  <c r="B95" i="1" s="1"/>
  <c r="L93" i="1" l="1"/>
  <c r="M93" i="1" s="1"/>
  <c r="I94" i="1" s="1"/>
  <c r="K94" i="1" s="1"/>
  <c r="D95" i="1"/>
  <c r="E95" i="1" s="1"/>
  <c r="F95" i="1" s="1"/>
  <c r="B96" i="1" s="1"/>
  <c r="L94" i="1" l="1"/>
  <c r="M94" i="1" s="1"/>
  <c r="I95" i="1" s="1"/>
  <c r="K95" i="1" s="1"/>
  <c r="D96" i="1"/>
  <c r="E96" i="1" s="1"/>
  <c r="F96" i="1" s="1"/>
  <c r="B97" i="1" s="1"/>
  <c r="L95" i="1" l="1"/>
  <c r="M95" i="1" s="1"/>
  <c r="I96" i="1" s="1"/>
  <c r="K96" i="1" s="1"/>
  <c r="D97" i="1"/>
  <c r="E97" i="1" s="1"/>
  <c r="F97" i="1" s="1"/>
  <c r="B98" i="1" s="1"/>
  <c r="L96" i="1" l="1"/>
  <c r="M96" i="1" s="1"/>
  <c r="I97" i="1" s="1"/>
  <c r="K97" i="1" s="1"/>
  <c r="D98" i="1"/>
  <c r="E98" i="1" s="1"/>
  <c r="F98" i="1" s="1"/>
  <c r="B99" i="1" s="1"/>
  <c r="L97" i="1" l="1"/>
  <c r="M97" i="1" s="1"/>
  <c r="I98" i="1" s="1"/>
  <c r="K98" i="1" s="1"/>
  <c r="D99" i="1"/>
  <c r="E99" i="1" s="1"/>
  <c r="F99" i="1" s="1"/>
  <c r="B100" i="1" s="1"/>
  <c r="L98" i="1" l="1"/>
  <c r="M98" i="1" s="1"/>
  <c r="I99" i="1" s="1"/>
  <c r="K99" i="1" s="1"/>
  <c r="D100" i="1"/>
  <c r="E100" i="1" s="1"/>
  <c r="F100" i="1" s="1"/>
  <c r="B101" i="1" s="1"/>
  <c r="L99" i="1" l="1"/>
  <c r="M99" i="1" s="1"/>
  <c r="I100" i="1" s="1"/>
  <c r="K100" i="1" s="1"/>
  <c r="D101" i="1"/>
  <c r="E101" i="1" s="1"/>
  <c r="F101" i="1" s="1"/>
  <c r="B102" i="1" s="1"/>
  <c r="L100" i="1" l="1"/>
  <c r="M100" i="1" s="1"/>
  <c r="I101" i="1" s="1"/>
  <c r="K101" i="1" s="1"/>
  <c r="D102" i="1"/>
  <c r="E102" i="1" s="1"/>
  <c r="F102" i="1" s="1"/>
  <c r="B103" i="1" s="1"/>
  <c r="L101" i="1" l="1"/>
  <c r="M101" i="1" s="1"/>
  <c r="I102" i="1" s="1"/>
  <c r="K102" i="1" s="1"/>
  <c r="D103" i="1"/>
  <c r="E103" i="1" s="1"/>
  <c r="F103" i="1" s="1"/>
  <c r="B104" i="1" s="1"/>
  <c r="L102" i="1" l="1"/>
  <c r="M102" i="1" s="1"/>
  <c r="I103" i="1" s="1"/>
  <c r="K103" i="1" s="1"/>
  <c r="D104" i="1"/>
  <c r="E104" i="1" s="1"/>
  <c r="F104" i="1"/>
  <c r="B105" i="1" s="1"/>
  <c r="L103" i="1" l="1"/>
  <c r="M103" i="1" s="1"/>
  <c r="I104" i="1" s="1"/>
  <c r="K104" i="1" s="1"/>
  <c r="D105" i="1"/>
  <c r="E105" i="1" s="1"/>
  <c r="F105" i="1" s="1"/>
  <c r="B106" i="1" s="1"/>
  <c r="L104" i="1" l="1"/>
  <c r="M104" i="1" s="1"/>
  <c r="I105" i="1" s="1"/>
  <c r="K105" i="1" s="1"/>
  <c r="D106" i="1"/>
  <c r="E106" i="1" s="1"/>
  <c r="F106" i="1"/>
  <c r="B107" i="1" s="1"/>
  <c r="L105" i="1" l="1"/>
  <c r="M105" i="1" s="1"/>
  <c r="I106" i="1" s="1"/>
  <c r="K106" i="1" s="1"/>
  <c r="D107" i="1"/>
  <c r="E107" i="1" s="1"/>
  <c r="F107" i="1" s="1"/>
  <c r="B108" i="1" s="1"/>
  <c r="L106" i="1" l="1"/>
  <c r="M106" i="1" s="1"/>
  <c r="I107" i="1" s="1"/>
  <c r="K107" i="1" s="1"/>
  <c r="D108" i="1"/>
  <c r="E108" i="1" s="1"/>
  <c r="F108" i="1" s="1"/>
  <c r="B109" i="1" s="1"/>
  <c r="L107" i="1" l="1"/>
  <c r="M107" i="1" s="1"/>
  <c r="I108" i="1" s="1"/>
  <c r="K108" i="1" s="1"/>
  <c r="D109" i="1"/>
  <c r="E109" i="1" s="1"/>
  <c r="F109" i="1" s="1"/>
  <c r="B110" i="1" s="1"/>
  <c r="L108" i="1" l="1"/>
  <c r="M108" i="1" s="1"/>
  <c r="I109" i="1" s="1"/>
  <c r="K109" i="1" s="1"/>
  <c r="D110" i="1"/>
  <c r="E110" i="1" s="1"/>
  <c r="F110" i="1" s="1"/>
  <c r="B111" i="1" s="1"/>
  <c r="L109" i="1" l="1"/>
  <c r="M109" i="1" s="1"/>
  <c r="I110" i="1" s="1"/>
  <c r="K110" i="1" s="1"/>
  <c r="D111" i="1"/>
  <c r="E111" i="1" s="1"/>
  <c r="F111" i="1" s="1"/>
  <c r="B112" i="1" s="1"/>
  <c r="L110" i="1" l="1"/>
  <c r="M110" i="1" s="1"/>
  <c r="I111" i="1" s="1"/>
  <c r="K111" i="1" s="1"/>
  <c r="D112" i="1"/>
  <c r="E112" i="1" s="1"/>
  <c r="F112" i="1"/>
  <c r="B113" i="1" s="1"/>
  <c r="L111" i="1" l="1"/>
  <c r="M111" i="1" s="1"/>
  <c r="I112" i="1" s="1"/>
  <c r="K112" i="1" s="1"/>
  <c r="D113" i="1"/>
  <c r="E113" i="1" s="1"/>
  <c r="F113" i="1" s="1"/>
  <c r="B114" i="1" s="1"/>
  <c r="L112" i="1" l="1"/>
  <c r="M112" i="1" s="1"/>
  <c r="I113" i="1" s="1"/>
  <c r="K113" i="1" s="1"/>
  <c r="D114" i="1"/>
  <c r="E114" i="1" s="1"/>
  <c r="F114" i="1"/>
  <c r="B115" i="1" s="1"/>
  <c r="L113" i="1" l="1"/>
  <c r="M113" i="1" s="1"/>
  <c r="I114" i="1" s="1"/>
  <c r="K114" i="1" s="1"/>
  <c r="D115" i="1"/>
  <c r="E115" i="1" s="1"/>
  <c r="F115" i="1" s="1"/>
  <c r="B116" i="1" s="1"/>
  <c r="L114" i="1" l="1"/>
  <c r="M114" i="1" s="1"/>
  <c r="I115" i="1" s="1"/>
  <c r="K115" i="1" s="1"/>
  <c r="D116" i="1"/>
  <c r="E116" i="1" s="1"/>
  <c r="F116" i="1" s="1"/>
  <c r="B117" i="1" s="1"/>
  <c r="L115" i="1" l="1"/>
  <c r="M115" i="1" s="1"/>
  <c r="I116" i="1" s="1"/>
  <c r="K116" i="1" s="1"/>
  <c r="D117" i="1"/>
  <c r="E117" i="1" s="1"/>
  <c r="F117" i="1" s="1"/>
  <c r="B118" i="1" s="1"/>
  <c r="L116" i="1" l="1"/>
  <c r="M116" i="1" s="1"/>
  <c r="I117" i="1" s="1"/>
  <c r="K117" i="1" s="1"/>
  <c r="D118" i="1"/>
  <c r="E118" i="1" s="1"/>
  <c r="F118" i="1" s="1"/>
  <c r="B119" i="1" s="1"/>
  <c r="L117" i="1" l="1"/>
  <c r="M117" i="1" s="1"/>
  <c r="I118" i="1" s="1"/>
  <c r="K118" i="1" s="1"/>
  <c r="D119" i="1"/>
  <c r="E119" i="1" s="1"/>
  <c r="F119" i="1" s="1"/>
  <c r="B120" i="1" s="1"/>
  <c r="L118" i="1" l="1"/>
  <c r="M118" i="1" s="1"/>
  <c r="I119" i="1" s="1"/>
  <c r="K119" i="1" s="1"/>
  <c r="D120" i="1"/>
  <c r="E120" i="1" s="1"/>
  <c r="F120" i="1"/>
  <c r="B121" i="1" s="1"/>
  <c r="L119" i="1" l="1"/>
  <c r="M119" i="1" s="1"/>
  <c r="I120" i="1" s="1"/>
  <c r="K120" i="1" s="1"/>
  <c r="D121" i="1"/>
  <c r="E121" i="1" s="1"/>
  <c r="F121" i="1"/>
  <c r="L120" i="1" l="1"/>
  <c r="M120" i="1" s="1"/>
  <c r="I121" i="1" s="1"/>
  <c r="K121" i="1" s="1"/>
  <c r="L121" i="1" l="1"/>
  <c r="M121" i="1" s="1"/>
</calcChain>
</file>

<file path=xl/sharedStrings.xml><?xml version="1.0" encoding="utf-8"?>
<sst xmlns="http://schemas.openxmlformats.org/spreadsheetml/2006/main" count="12" uniqueCount="6">
  <si>
    <t>Monat</t>
  </si>
  <si>
    <t>Schuld Anfang</t>
  </si>
  <si>
    <t>Annuität</t>
  </si>
  <si>
    <t>Zins</t>
  </si>
  <si>
    <t>Tilgung</t>
  </si>
  <si>
    <t>Schuld 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</si>
</sst>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B427-19E0-4271-8F98-E908D1743764}">
  <dimension ref="A1:M121"/>
  <sheetViews>
    <sheetView tabSelected="1" workbookViewId="0">
      <selection activeCell="I28" sqref="I28"/>
    </sheetView>
  </sheetViews>
  <sheetFormatPr baseColWidth="10" defaultRowHeight="14.5" x14ac:dyDescent="0.35"/>
  <cols>
    <col min="2" max="2" width="12.63281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2</v>
      </c>
      <c r="K1" t="s">
        <v>3</v>
      </c>
      <c r="L1" t="s">
        <v>4</v>
      </c>
      <c r="M1" t="s">
        <v>5</v>
      </c>
    </row>
    <row r="2" spans="1:13" x14ac:dyDescent="0.35">
      <c r="A2">
        <v>1</v>
      </c>
      <c r="B2">
        <v>500000</v>
      </c>
      <c r="C2">
        <v>1250</v>
      </c>
      <c r="D2" s="1">
        <f>B2*0.01/12</f>
        <v>416.66666666666669</v>
      </c>
      <c r="E2" s="1">
        <f>C2-D2</f>
        <v>833.33333333333326</v>
      </c>
      <c r="F2" s="1">
        <f>B2-E2</f>
        <v>499166.66666666669</v>
      </c>
      <c r="G2">
        <f>I2*0.05/12</f>
        <v>2083.3333333333335</v>
      </c>
      <c r="H2">
        <v>1</v>
      </c>
      <c r="I2">
        <v>500000</v>
      </c>
      <c r="J2">
        <v>2083.33</v>
      </c>
      <c r="K2" s="1">
        <f>I2*0.03/12</f>
        <v>1250</v>
      </c>
      <c r="L2" s="1">
        <f>J2-K2</f>
        <v>833.32999999999993</v>
      </c>
      <c r="M2" s="1">
        <f>I2-L2</f>
        <v>499166.67</v>
      </c>
    </row>
    <row r="3" spans="1:13" x14ac:dyDescent="0.35">
      <c r="A3">
        <f>A2+1</f>
        <v>2</v>
      </c>
      <c r="B3" s="1">
        <f>F2</f>
        <v>499166.66666666669</v>
      </c>
      <c r="C3">
        <v>1250</v>
      </c>
      <c r="D3" s="1">
        <f t="shared" ref="D3:D66" si="0">B3*0.01/12</f>
        <v>415.97222222222223</v>
      </c>
      <c r="E3" s="1">
        <f t="shared" ref="E3:E66" si="1">C3-D3</f>
        <v>834.02777777777783</v>
      </c>
      <c r="F3" s="1">
        <f t="shared" ref="F3:F66" si="2">B3-E3</f>
        <v>498332.63888888893</v>
      </c>
      <c r="H3">
        <f>H2+1</f>
        <v>2</v>
      </c>
      <c r="I3" s="1">
        <f>M2</f>
        <v>499166.67</v>
      </c>
      <c r="J3">
        <v>2083.33</v>
      </c>
      <c r="K3" s="1">
        <f t="shared" ref="K3:K66" si="3">I3*0.03/12</f>
        <v>1247.9166749999999</v>
      </c>
      <c r="L3" s="1">
        <f t="shared" ref="L3:L66" si="4">J3-K3</f>
        <v>835.41332499999999</v>
      </c>
      <c r="M3" s="1">
        <f t="shared" ref="M3:M66" si="5">I3-L3</f>
        <v>498331.25667500001</v>
      </c>
    </row>
    <row r="4" spans="1:13" x14ac:dyDescent="0.35">
      <c r="A4">
        <f t="shared" ref="A4:A67" si="6">A3+1</f>
        <v>3</v>
      </c>
      <c r="B4" s="1">
        <f t="shared" ref="B4:B67" si="7">F3</f>
        <v>498332.63888888893</v>
      </c>
      <c r="C4">
        <v>1250</v>
      </c>
      <c r="D4" s="1">
        <f t="shared" si="0"/>
        <v>415.27719907407413</v>
      </c>
      <c r="E4" s="1">
        <f t="shared" si="1"/>
        <v>834.72280092592587</v>
      </c>
      <c r="F4" s="1">
        <f t="shared" si="2"/>
        <v>497497.91608796304</v>
      </c>
      <c r="H4">
        <f t="shared" ref="H4:H67" si="8">H3+1</f>
        <v>3</v>
      </c>
      <c r="I4" s="1">
        <f t="shared" ref="I4:I67" si="9">M3</f>
        <v>498331.25667500001</v>
      </c>
      <c r="J4">
        <v>2083.33</v>
      </c>
      <c r="K4" s="1">
        <f t="shared" si="3"/>
        <v>1245.8281416875</v>
      </c>
      <c r="L4" s="1">
        <f t="shared" si="4"/>
        <v>837.50185831249996</v>
      </c>
      <c r="M4" s="1">
        <f t="shared" si="5"/>
        <v>497493.75481668749</v>
      </c>
    </row>
    <row r="5" spans="1:13" x14ac:dyDescent="0.35">
      <c r="A5">
        <f t="shared" si="6"/>
        <v>4</v>
      </c>
      <c r="B5" s="1">
        <f t="shared" si="7"/>
        <v>497497.91608796304</v>
      </c>
      <c r="C5">
        <v>1250</v>
      </c>
      <c r="D5" s="1">
        <f t="shared" si="0"/>
        <v>414.5815967399692</v>
      </c>
      <c r="E5" s="1">
        <f t="shared" si="1"/>
        <v>835.4184032600308</v>
      </c>
      <c r="F5" s="1">
        <f t="shared" si="2"/>
        <v>496662.49768470303</v>
      </c>
      <c r="H5">
        <f t="shared" si="8"/>
        <v>4</v>
      </c>
      <c r="I5" s="1">
        <f t="shared" si="9"/>
        <v>497493.75481668749</v>
      </c>
      <c r="J5">
        <v>2083.33</v>
      </c>
      <c r="K5" s="1">
        <f t="shared" si="3"/>
        <v>1243.7343870417187</v>
      </c>
      <c r="L5" s="1">
        <f t="shared" si="4"/>
        <v>839.59561295828121</v>
      </c>
      <c r="M5" s="1">
        <f t="shared" si="5"/>
        <v>496654.15920372918</v>
      </c>
    </row>
    <row r="6" spans="1:13" x14ac:dyDescent="0.35">
      <c r="A6">
        <f t="shared" si="6"/>
        <v>5</v>
      </c>
      <c r="B6" s="1">
        <f t="shared" si="7"/>
        <v>496662.49768470303</v>
      </c>
      <c r="C6">
        <v>1250</v>
      </c>
      <c r="D6" s="1">
        <f t="shared" si="0"/>
        <v>413.88541473725257</v>
      </c>
      <c r="E6" s="1">
        <f t="shared" si="1"/>
        <v>836.11458526274737</v>
      </c>
      <c r="F6" s="1">
        <f t="shared" si="2"/>
        <v>495826.38309944031</v>
      </c>
      <c r="H6">
        <f t="shared" si="8"/>
        <v>5</v>
      </c>
      <c r="I6" s="1">
        <f t="shared" si="9"/>
        <v>496654.15920372918</v>
      </c>
      <c r="J6">
        <v>2083.33</v>
      </c>
      <c r="K6" s="1">
        <f t="shared" si="3"/>
        <v>1241.6353980093229</v>
      </c>
      <c r="L6" s="1">
        <f t="shared" si="4"/>
        <v>841.69460199067703</v>
      </c>
      <c r="M6" s="1">
        <f t="shared" si="5"/>
        <v>495812.46460173849</v>
      </c>
    </row>
    <row r="7" spans="1:13" x14ac:dyDescent="0.35">
      <c r="A7">
        <f t="shared" si="6"/>
        <v>6</v>
      </c>
      <c r="B7" s="1">
        <f t="shared" si="7"/>
        <v>495826.38309944031</v>
      </c>
      <c r="C7">
        <v>1250</v>
      </c>
      <c r="D7" s="1">
        <f t="shared" si="0"/>
        <v>413.18865258286695</v>
      </c>
      <c r="E7" s="1">
        <f t="shared" si="1"/>
        <v>836.81134741713299</v>
      </c>
      <c r="F7" s="1">
        <f t="shared" si="2"/>
        <v>494989.57175202318</v>
      </c>
      <c r="H7">
        <f t="shared" si="8"/>
        <v>6</v>
      </c>
      <c r="I7" s="1">
        <f t="shared" si="9"/>
        <v>495812.46460173849</v>
      </c>
      <c r="J7">
        <v>2083.33</v>
      </c>
      <c r="K7" s="1">
        <f t="shared" si="3"/>
        <v>1239.5311615043463</v>
      </c>
      <c r="L7" s="1">
        <f t="shared" si="4"/>
        <v>843.79883849565363</v>
      </c>
      <c r="M7" s="1">
        <f t="shared" si="5"/>
        <v>494968.66576324287</v>
      </c>
    </row>
    <row r="8" spans="1:13" x14ac:dyDescent="0.35">
      <c r="A8">
        <f t="shared" si="6"/>
        <v>7</v>
      </c>
      <c r="B8" s="1">
        <f t="shared" si="7"/>
        <v>494989.57175202318</v>
      </c>
      <c r="C8">
        <v>1250</v>
      </c>
      <c r="D8" s="1">
        <f t="shared" si="0"/>
        <v>412.49130979335268</v>
      </c>
      <c r="E8" s="1">
        <f t="shared" si="1"/>
        <v>837.50869020664732</v>
      </c>
      <c r="F8" s="1">
        <f t="shared" si="2"/>
        <v>494152.06306181656</v>
      </c>
      <c r="H8">
        <f t="shared" si="8"/>
        <v>7</v>
      </c>
      <c r="I8" s="1">
        <f t="shared" si="9"/>
        <v>494968.66576324287</v>
      </c>
      <c r="J8">
        <v>2083.33</v>
      </c>
      <c r="K8" s="1">
        <f t="shared" si="3"/>
        <v>1237.4216644081071</v>
      </c>
      <c r="L8" s="1">
        <f t="shared" si="4"/>
        <v>845.90833559189286</v>
      </c>
      <c r="M8" s="1">
        <f t="shared" si="5"/>
        <v>494122.75742765097</v>
      </c>
    </row>
    <row r="9" spans="1:13" x14ac:dyDescent="0.35">
      <c r="A9">
        <f t="shared" si="6"/>
        <v>8</v>
      </c>
      <c r="B9" s="1">
        <f t="shared" si="7"/>
        <v>494152.06306181656</v>
      </c>
      <c r="C9">
        <v>1250</v>
      </c>
      <c r="D9" s="1">
        <f t="shared" si="0"/>
        <v>411.79338588484711</v>
      </c>
      <c r="E9" s="1">
        <f t="shared" si="1"/>
        <v>838.20661411515289</v>
      </c>
      <c r="F9" s="1">
        <f t="shared" si="2"/>
        <v>493313.8564477014</v>
      </c>
      <c r="H9">
        <f t="shared" si="8"/>
        <v>8</v>
      </c>
      <c r="I9" s="1">
        <f t="shared" si="9"/>
        <v>494122.75742765097</v>
      </c>
      <c r="J9">
        <v>2083.33</v>
      </c>
      <c r="K9" s="1">
        <f t="shared" si="3"/>
        <v>1235.3068935691274</v>
      </c>
      <c r="L9" s="1">
        <f t="shared" si="4"/>
        <v>848.02310643087253</v>
      </c>
      <c r="M9" s="1">
        <f t="shared" si="5"/>
        <v>493274.73432122008</v>
      </c>
    </row>
    <row r="10" spans="1:13" x14ac:dyDescent="0.35">
      <c r="A10">
        <f t="shared" si="6"/>
        <v>9</v>
      </c>
      <c r="B10" s="1">
        <f t="shared" si="7"/>
        <v>493313.8564477014</v>
      </c>
      <c r="C10">
        <v>1250</v>
      </c>
      <c r="D10" s="1">
        <f t="shared" si="0"/>
        <v>411.09488037308455</v>
      </c>
      <c r="E10" s="1">
        <f t="shared" si="1"/>
        <v>838.90511962691539</v>
      </c>
      <c r="F10" s="1">
        <f t="shared" si="2"/>
        <v>492474.9513280745</v>
      </c>
      <c r="H10">
        <f t="shared" si="8"/>
        <v>9</v>
      </c>
      <c r="I10" s="1">
        <f t="shared" si="9"/>
        <v>493274.73432122008</v>
      </c>
      <c r="J10">
        <v>2083.33</v>
      </c>
      <c r="K10" s="1">
        <f t="shared" si="3"/>
        <v>1233.1868358030501</v>
      </c>
      <c r="L10" s="1">
        <f t="shared" si="4"/>
        <v>850.14316419694978</v>
      </c>
      <c r="M10" s="1">
        <f t="shared" si="5"/>
        <v>492424.59115702315</v>
      </c>
    </row>
    <row r="11" spans="1:13" x14ac:dyDescent="0.35">
      <c r="A11">
        <f t="shared" si="6"/>
        <v>10</v>
      </c>
      <c r="B11" s="1">
        <f t="shared" si="7"/>
        <v>492474.9513280745</v>
      </c>
      <c r="C11">
        <v>1250</v>
      </c>
      <c r="D11" s="1">
        <f t="shared" si="0"/>
        <v>410.39579277339544</v>
      </c>
      <c r="E11" s="1">
        <f t="shared" si="1"/>
        <v>839.60420722660456</v>
      </c>
      <c r="F11" s="1">
        <f t="shared" si="2"/>
        <v>491635.3471208479</v>
      </c>
      <c r="H11">
        <f t="shared" si="8"/>
        <v>10</v>
      </c>
      <c r="I11" s="1">
        <f t="shared" si="9"/>
        <v>492424.59115702315</v>
      </c>
      <c r="J11">
        <v>2083.33</v>
      </c>
      <c r="K11" s="1">
        <f t="shared" si="3"/>
        <v>1231.0614778925578</v>
      </c>
      <c r="L11" s="1">
        <f t="shared" si="4"/>
        <v>852.2685221074421</v>
      </c>
      <c r="M11" s="1">
        <f t="shared" si="5"/>
        <v>491572.3226349157</v>
      </c>
    </row>
    <row r="12" spans="1:13" x14ac:dyDescent="0.35">
      <c r="A12">
        <f t="shared" si="6"/>
        <v>11</v>
      </c>
      <c r="B12" s="1">
        <f t="shared" si="7"/>
        <v>491635.3471208479</v>
      </c>
      <c r="C12">
        <v>1250</v>
      </c>
      <c r="D12" s="1">
        <f t="shared" si="0"/>
        <v>409.69612260070659</v>
      </c>
      <c r="E12" s="1">
        <f t="shared" si="1"/>
        <v>840.30387739929347</v>
      </c>
      <c r="F12" s="1">
        <f t="shared" si="2"/>
        <v>490795.0432434486</v>
      </c>
      <c r="H12">
        <f t="shared" si="8"/>
        <v>11</v>
      </c>
      <c r="I12" s="1">
        <f t="shared" si="9"/>
        <v>491572.3226349157</v>
      </c>
      <c r="J12">
        <v>2083.33</v>
      </c>
      <c r="K12" s="1">
        <f t="shared" si="3"/>
        <v>1228.9308065872892</v>
      </c>
      <c r="L12" s="1">
        <f t="shared" si="4"/>
        <v>854.3991934127107</v>
      </c>
      <c r="M12" s="1">
        <f t="shared" si="5"/>
        <v>490717.92344150302</v>
      </c>
    </row>
    <row r="13" spans="1:13" x14ac:dyDescent="0.35">
      <c r="A13">
        <f t="shared" si="6"/>
        <v>12</v>
      </c>
      <c r="B13" s="1">
        <f t="shared" si="7"/>
        <v>490795.0432434486</v>
      </c>
      <c r="C13">
        <v>1250</v>
      </c>
      <c r="D13" s="1">
        <f t="shared" si="0"/>
        <v>408.99586936954051</v>
      </c>
      <c r="E13" s="1">
        <f t="shared" si="1"/>
        <v>841.00413063045949</v>
      </c>
      <c r="F13" s="1">
        <f t="shared" si="2"/>
        <v>489954.03911281814</v>
      </c>
      <c r="H13">
        <f t="shared" si="8"/>
        <v>12</v>
      </c>
      <c r="I13" s="1">
        <f t="shared" si="9"/>
        <v>490717.92344150302</v>
      </c>
      <c r="J13">
        <v>2083.33</v>
      </c>
      <c r="K13" s="1">
        <f t="shared" si="3"/>
        <v>1226.7948086037575</v>
      </c>
      <c r="L13" s="1">
        <f t="shared" si="4"/>
        <v>856.53519139624245</v>
      </c>
      <c r="M13" s="1">
        <f t="shared" si="5"/>
        <v>489861.38825010677</v>
      </c>
    </row>
    <row r="14" spans="1:13" x14ac:dyDescent="0.35">
      <c r="A14">
        <f t="shared" si="6"/>
        <v>13</v>
      </c>
      <c r="B14" s="1">
        <f t="shared" si="7"/>
        <v>489954.03911281814</v>
      </c>
      <c r="C14">
        <v>1250</v>
      </c>
      <c r="D14" s="1">
        <f t="shared" si="0"/>
        <v>408.29503259401514</v>
      </c>
      <c r="E14" s="1">
        <f t="shared" si="1"/>
        <v>841.70496740598492</v>
      </c>
      <c r="F14" s="1">
        <f t="shared" si="2"/>
        <v>489112.33414541214</v>
      </c>
      <c r="H14">
        <f t="shared" si="8"/>
        <v>13</v>
      </c>
      <c r="I14" s="1">
        <f t="shared" si="9"/>
        <v>489861.38825010677</v>
      </c>
      <c r="J14">
        <v>2083.33</v>
      </c>
      <c r="K14" s="1">
        <f t="shared" si="3"/>
        <v>1224.6534706252669</v>
      </c>
      <c r="L14" s="1">
        <f t="shared" si="4"/>
        <v>858.67652937473304</v>
      </c>
      <c r="M14" s="1">
        <f t="shared" si="5"/>
        <v>489002.71172073204</v>
      </c>
    </row>
    <row r="15" spans="1:13" x14ac:dyDescent="0.35">
      <c r="A15">
        <f t="shared" si="6"/>
        <v>14</v>
      </c>
      <c r="B15" s="1">
        <f t="shared" si="7"/>
        <v>489112.33414541214</v>
      </c>
      <c r="C15">
        <v>1250</v>
      </c>
      <c r="D15" s="1">
        <f t="shared" si="0"/>
        <v>407.59361178784343</v>
      </c>
      <c r="E15" s="1">
        <f t="shared" si="1"/>
        <v>842.40638821215657</v>
      </c>
      <c r="F15" s="1">
        <f t="shared" si="2"/>
        <v>488269.92775719997</v>
      </c>
      <c r="H15">
        <f t="shared" si="8"/>
        <v>14</v>
      </c>
      <c r="I15" s="1">
        <f>M14</f>
        <v>489002.71172073204</v>
      </c>
      <c r="J15">
        <v>2083.33</v>
      </c>
      <c r="K15" s="1">
        <f t="shared" si="3"/>
        <v>1222.50677930183</v>
      </c>
      <c r="L15" s="1">
        <f t="shared" si="4"/>
        <v>860.82322069816996</v>
      </c>
      <c r="M15" s="1">
        <f t="shared" si="5"/>
        <v>488141.88850003388</v>
      </c>
    </row>
    <row r="16" spans="1:13" x14ac:dyDescent="0.35">
      <c r="A16">
        <f t="shared" si="6"/>
        <v>15</v>
      </c>
      <c r="B16" s="1">
        <f t="shared" si="7"/>
        <v>488269.92775719997</v>
      </c>
      <c r="C16">
        <v>1250</v>
      </c>
      <c r="D16" s="1">
        <f t="shared" si="0"/>
        <v>406.89160646433334</v>
      </c>
      <c r="E16" s="1">
        <f t="shared" si="1"/>
        <v>843.10839353566666</v>
      </c>
      <c r="F16" s="1">
        <f t="shared" si="2"/>
        <v>487426.81936366431</v>
      </c>
      <c r="H16">
        <f t="shared" si="8"/>
        <v>15</v>
      </c>
      <c r="I16" s="1">
        <f t="shared" si="9"/>
        <v>488141.88850003388</v>
      </c>
      <c r="J16">
        <v>2083.33</v>
      </c>
      <c r="K16" s="1">
        <f t="shared" si="3"/>
        <v>1220.3547212500846</v>
      </c>
      <c r="L16" s="1">
        <f t="shared" si="4"/>
        <v>862.97527874991533</v>
      </c>
      <c r="M16" s="1">
        <f t="shared" si="5"/>
        <v>487278.91322128399</v>
      </c>
    </row>
    <row r="17" spans="1:13" x14ac:dyDescent="0.35">
      <c r="A17">
        <f t="shared" si="6"/>
        <v>16</v>
      </c>
      <c r="B17" s="1">
        <f t="shared" si="7"/>
        <v>487426.81936366431</v>
      </c>
      <c r="C17">
        <v>1250</v>
      </c>
      <c r="D17" s="1">
        <f t="shared" si="0"/>
        <v>406.18901613638695</v>
      </c>
      <c r="E17" s="1">
        <f t="shared" si="1"/>
        <v>843.81098386361305</v>
      </c>
      <c r="F17" s="1">
        <f t="shared" si="2"/>
        <v>486583.00837980071</v>
      </c>
      <c r="H17">
        <f t="shared" si="8"/>
        <v>16</v>
      </c>
      <c r="I17" s="1">
        <f t="shared" si="9"/>
        <v>487278.91322128399</v>
      </c>
      <c r="J17">
        <v>2083.33</v>
      </c>
      <c r="K17" s="1">
        <f t="shared" si="3"/>
        <v>1218.19728305321</v>
      </c>
      <c r="L17" s="1">
        <f t="shared" si="4"/>
        <v>865.13271694678997</v>
      </c>
      <c r="M17" s="1">
        <f t="shared" si="5"/>
        <v>486413.78050433722</v>
      </c>
    </row>
    <row r="18" spans="1:13" x14ac:dyDescent="0.35">
      <c r="A18">
        <f t="shared" si="6"/>
        <v>17</v>
      </c>
      <c r="B18" s="1">
        <f t="shared" si="7"/>
        <v>486583.00837980071</v>
      </c>
      <c r="C18">
        <v>1250</v>
      </c>
      <c r="D18" s="1">
        <f t="shared" si="0"/>
        <v>405.48584031650057</v>
      </c>
      <c r="E18" s="1">
        <f t="shared" si="1"/>
        <v>844.51415968349943</v>
      </c>
      <c r="F18" s="1">
        <f t="shared" si="2"/>
        <v>485738.49422011722</v>
      </c>
      <c r="H18">
        <f t="shared" si="8"/>
        <v>17</v>
      </c>
      <c r="I18" s="1">
        <f t="shared" si="9"/>
        <v>486413.78050433722</v>
      </c>
      <c r="J18">
        <v>2083.33</v>
      </c>
      <c r="K18" s="1">
        <f t="shared" si="3"/>
        <v>1216.0344512608431</v>
      </c>
      <c r="L18" s="1">
        <f t="shared" si="4"/>
        <v>867.29554873915686</v>
      </c>
      <c r="M18" s="1">
        <f t="shared" si="5"/>
        <v>485546.48495559808</v>
      </c>
    </row>
    <row r="19" spans="1:13" x14ac:dyDescent="0.35">
      <c r="A19">
        <f t="shared" si="6"/>
        <v>18</v>
      </c>
      <c r="B19" s="1">
        <f t="shared" si="7"/>
        <v>485738.49422011722</v>
      </c>
      <c r="C19">
        <v>1250</v>
      </c>
      <c r="D19" s="1">
        <f t="shared" si="0"/>
        <v>404.78207851676439</v>
      </c>
      <c r="E19" s="1">
        <f t="shared" si="1"/>
        <v>845.21792148323561</v>
      </c>
      <c r="F19" s="1">
        <f t="shared" si="2"/>
        <v>484893.27629863401</v>
      </c>
      <c r="H19">
        <f t="shared" si="8"/>
        <v>18</v>
      </c>
      <c r="I19" s="1">
        <f t="shared" si="9"/>
        <v>485546.48495559808</v>
      </c>
      <c r="J19">
        <v>2083.33</v>
      </c>
      <c r="K19" s="1">
        <f t="shared" si="3"/>
        <v>1213.8662123889951</v>
      </c>
      <c r="L19" s="1">
        <f t="shared" si="4"/>
        <v>869.46378761100482</v>
      </c>
      <c r="M19" s="1">
        <f t="shared" si="5"/>
        <v>484677.02116798708</v>
      </c>
    </row>
    <row r="20" spans="1:13" x14ac:dyDescent="0.35">
      <c r="A20">
        <f t="shared" si="6"/>
        <v>19</v>
      </c>
      <c r="B20" s="1">
        <f t="shared" si="7"/>
        <v>484893.27629863401</v>
      </c>
      <c r="C20">
        <v>1250</v>
      </c>
      <c r="D20" s="1">
        <f t="shared" si="0"/>
        <v>404.07773024886166</v>
      </c>
      <c r="E20" s="1">
        <f t="shared" si="1"/>
        <v>845.9222697511384</v>
      </c>
      <c r="F20" s="1">
        <f t="shared" si="2"/>
        <v>484047.35402888287</v>
      </c>
      <c r="H20">
        <f t="shared" si="8"/>
        <v>19</v>
      </c>
      <c r="I20" s="1">
        <f t="shared" si="9"/>
        <v>484677.02116798708</v>
      </c>
      <c r="J20">
        <v>2083.33</v>
      </c>
      <c r="K20" s="1">
        <f t="shared" si="3"/>
        <v>1211.6925529199677</v>
      </c>
      <c r="L20" s="1">
        <f t="shared" si="4"/>
        <v>871.63744708003219</v>
      </c>
      <c r="M20" s="1">
        <f t="shared" si="5"/>
        <v>483805.38372090703</v>
      </c>
    </row>
    <row r="21" spans="1:13" x14ac:dyDescent="0.35">
      <c r="A21">
        <f t="shared" si="6"/>
        <v>20</v>
      </c>
      <c r="B21" s="1">
        <f t="shared" si="7"/>
        <v>484047.35402888287</v>
      </c>
      <c r="C21">
        <v>1250</v>
      </c>
      <c r="D21" s="1">
        <f t="shared" si="0"/>
        <v>403.37279502406909</v>
      </c>
      <c r="E21" s="1">
        <f t="shared" si="1"/>
        <v>846.62720497593091</v>
      </c>
      <c r="F21" s="1">
        <f t="shared" si="2"/>
        <v>483200.72682390694</v>
      </c>
      <c r="H21">
        <f t="shared" si="8"/>
        <v>20</v>
      </c>
      <c r="I21" s="1">
        <f t="shared" si="9"/>
        <v>483805.38372090703</v>
      </c>
      <c r="J21">
        <v>2083.33</v>
      </c>
      <c r="K21" s="1">
        <f t="shared" si="3"/>
        <v>1209.5134593022674</v>
      </c>
      <c r="L21" s="1">
        <f t="shared" si="4"/>
        <v>873.81654069773253</v>
      </c>
      <c r="M21" s="1">
        <f t="shared" si="5"/>
        <v>482931.56718020933</v>
      </c>
    </row>
    <row r="22" spans="1:13" x14ac:dyDescent="0.35">
      <c r="A22">
        <f t="shared" si="6"/>
        <v>21</v>
      </c>
      <c r="B22" s="1">
        <f t="shared" si="7"/>
        <v>483200.72682390694</v>
      </c>
      <c r="C22">
        <v>1250</v>
      </c>
      <c r="D22" s="1">
        <f t="shared" si="0"/>
        <v>402.66727235325578</v>
      </c>
      <c r="E22" s="1">
        <f t="shared" si="1"/>
        <v>847.33272764674416</v>
      </c>
      <c r="F22" s="1">
        <f t="shared" si="2"/>
        <v>482353.39409626019</v>
      </c>
      <c r="H22">
        <f t="shared" si="8"/>
        <v>21</v>
      </c>
      <c r="I22" s="1">
        <f t="shared" si="9"/>
        <v>482931.56718020933</v>
      </c>
      <c r="J22">
        <v>2083.33</v>
      </c>
      <c r="K22" s="1">
        <f t="shared" si="3"/>
        <v>1207.3289179505234</v>
      </c>
      <c r="L22" s="1">
        <f t="shared" si="4"/>
        <v>876.00108204947651</v>
      </c>
      <c r="M22" s="1">
        <f t="shared" si="5"/>
        <v>482055.56609815988</v>
      </c>
    </row>
    <row r="23" spans="1:13" x14ac:dyDescent="0.35">
      <c r="A23">
        <f t="shared" si="6"/>
        <v>22</v>
      </c>
      <c r="B23" s="1">
        <f t="shared" si="7"/>
        <v>482353.39409626019</v>
      </c>
      <c r="C23">
        <v>1250</v>
      </c>
      <c r="D23" s="1">
        <f t="shared" si="0"/>
        <v>401.96116174688353</v>
      </c>
      <c r="E23" s="1">
        <f t="shared" si="1"/>
        <v>848.03883825311641</v>
      </c>
      <c r="F23" s="1">
        <f t="shared" si="2"/>
        <v>481505.35525800707</v>
      </c>
      <c r="H23">
        <f t="shared" si="8"/>
        <v>22</v>
      </c>
      <c r="I23" s="1">
        <f t="shared" si="9"/>
        <v>482055.56609815988</v>
      </c>
      <c r="J23">
        <v>2083.33</v>
      </c>
      <c r="K23" s="1">
        <f t="shared" si="3"/>
        <v>1205.1389152453996</v>
      </c>
      <c r="L23" s="1">
        <f t="shared" si="4"/>
        <v>878.1910847546003</v>
      </c>
      <c r="M23" s="1">
        <f t="shared" si="5"/>
        <v>481177.37501340528</v>
      </c>
    </row>
    <row r="24" spans="1:13" x14ac:dyDescent="0.35">
      <c r="A24">
        <f t="shared" si="6"/>
        <v>23</v>
      </c>
      <c r="B24" s="1">
        <f t="shared" si="7"/>
        <v>481505.35525800707</v>
      </c>
      <c r="C24">
        <v>1250</v>
      </c>
      <c r="D24" s="1">
        <f t="shared" si="0"/>
        <v>401.2544627150059</v>
      </c>
      <c r="E24" s="1">
        <f t="shared" si="1"/>
        <v>848.74553728499404</v>
      </c>
      <c r="F24" s="1">
        <f t="shared" si="2"/>
        <v>480656.60972072207</v>
      </c>
      <c r="H24">
        <f t="shared" si="8"/>
        <v>23</v>
      </c>
      <c r="I24" s="1">
        <f t="shared" si="9"/>
        <v>481177.37501340528</v>
      </c>
      <c r="J24">
        <v>2083.33</v>
      </c>
      <c r="K24" s="1">
        <f t="shared" si="3"/>
        <v>1202.9434375335131</v>
      </c>
      <c r="L24" s="1">
        <f t="shared" si="4"/>
        <v>880.38656246648679</v>
      </c>
      <c r="M24" s="1">
        <f t="shared" si="5"/>
        <v>480296.98845093878</v>
      </c>
    </row>
    <row r="25" spans="1:13" x14ac:dyDescent="0.35">
      <c r="A25">
        <f t="shared" si="6"/>
        <v>24</v>
      </c>
      <c r="B25" s="1">
        <f t="shared" si="7"/>
        <v>480656.60972072207</v>
      </c>
      <c r="C25">
        <v>1250</v>
      </c>
      <c r="D25" s="1">
        <f t="shared" si="0"/>
        <v>400.54717476726842</v>
      </c>
      <c r="E25" s="1">
        <f t="shared" si="1"/>
        <v>849.45282523273158</v>
      </c>
      <c r="F25" s="1">
        <f t="shared" si="2"/>
        <v>479807.15689548932</v>
      </c>
      <c r="H25">
        <f t="shared" si="8"/>
        <v>24</v>
      </c>
      <c r="I25" s="1">
        <f t="shared" si="9"/>
        <v>480296.98845093878</v>
      </c>
      <c r="J25">
        <v>2083.33</v>
      </c>
      <c r="K25" s="1">
        <f t="shared" si="3"/>
        <v>1200.7424711273468</v>
      </c>
      <c r="L25" s="1">
        <f t="shared" si="4"/>
        <v>882.58752887265314</v>
      </c>
      <c r="M25" s="1">
        <f t="shared" si="5"/>
        <v>479414.40092206612</v>
      </c>
    </row>
    <row r="26" spans="1:13" x14ac:dyDescent="0.35">
      <c r="A26">
        <f t="shared" si="6"/>
        <v>25</v>
      </c>
      <c r="B26" s="1">
        <f t="shared" si="7"/>
        <v>479807.15689548932</v>
      </c>
      <c r="C26">
        <v>1250</v>
      </c>
      <c r="D26" s="1">
        <f t="shared" si="0"/>
        <v>399.8392974129078</v>
      </c>
      <c r="E26" s="1">
        <f t="shared" si="1"/>
        <v>850.16070258709215</v>
      </c>
      <c r="F26" s="1">
        <f t="shared" si="2"/>
        <v>478956.99619290221</v>
      </c>
      <c r="H26">
        <f t="shared" si="8"/>
        <v>25</v>
      </c>
      <c r="I26" s="1">
        <f t="shared" si="9"/>
        <v>479414.40092206612</v>
      </c>
      <c r="J26">
        <v>2083.33</v>
      </c>
      <c r="K26" s="1">
        <f t="shared" si="3"/>
        <v>1198.5360023051653</v>
      </c>
      <c r="L26" s="1">
        <f t="shared" si="4"/>
        <v>884.79399769483462</v>
      </c>
      <c r="M26" s="1">
        <f t="shared" si="5"/>
        <v>478529.60692437127</v>
      </c>
    </row>
    <row r="27" spans="1:13" x14ac:dyDescent="0.35">
      <c r="A27">
        <f t="shared" si="6"/>
        <v>26</v>
      </c>
      <c r="B27" s="1">
        <f t="shared" si="7"/>
        <v>478956.99619290221</v>
      </c>
      <c r="C27">
        <v>1250</v>
      </c>
      <c r="D27" s="1">
        <f t="shared" si="0"/>
        <v>399.13083016075188</v>
      </c>
      <c r="E27" s="1">
        <f t="shared" si="1"/>
        <v>850.86916983924812</v>
      </c>
      <c r="F27" s="1">
        <f t="shared" si="2"/>
        <v>478106.12702306296</v>
      </c>
      <c r="H27">
        <f t="shared" si="8"/>
        <v>26</v>
      </c>
      <c r="I27" s="1">
        <f>M26</f>
        <v>478529.60692437127</v>
      </c>
      <c r="J27">
        <v>2083.33</v>
      </c>
      <c r="K27" s="1">
        <f t="shared" si="3"/>
        <v>1196.3240173109282</v>
      </c>
      <c r="L27" s="1">
        <f t="shared" si="4"/>
        <v>887.00598268907174</v>
      </c>
      <c r="M27" s="1">
        <f t="shared" si="5"/>
        <v>477642.60094168218</v>
      </c>
    </row>
    <row r="28" spans="1:13" x14ac:dyDescent="0.35">
      <c r="A28">
        <f t="shared" si="6"/>
        <v>27</v>
      </c>
      <c r="B28" s="1">
        <f t="shared" si="7"/>
        <v>478106.12702306296</v>
      </c>
      <c r="C28">
        <v>1250</v>
      </c>
      <c r="D28" s="1">
        <f t="shared" si="0"/>
        <v>398.42177251921913</v>
      </c>
      <c r="E28" s="1">
        <f t="shared" si="1"/>
        <v>851.57822748078092</v>
      </c>
      <c r="F28" s="1">
        <f t="shared" si="2"/>
        <v>477254.5487955822</v>
      </c>
      <c r="H28">
        <f t="shared" si="8"/>
        <v>27</v>
      </c>
      <c r="I28" s="1">
        <f t="shared" si="9"/>
        <v>477642.60094168218</v>
      </c>
      <c r="J28">
        <v>2083.33</v>
      </c>
      <c r="K28" s="1">
        <f t="shared" si="3"/>
        <v>1194.1065023542053</v>
      </c>
      <c r="L28" s="1">
        <f t="shared" si="4"/>
        <v>889.22349764579462</v>
      </c>
      <c r="M28" s="1">
        <f t="shared" si="5"/>
        <v>476753.37744403636</v>
      </c>
    </row>
    <row r="29" spans="1:13" x14ac:dyDescent="0.35">
      <c r="A29">
        <f t="shared" si="6"/>
        <v>28</v>
      </c>
      <c r="B29" s="1">
        <f t="shared" si="7"/>
        <v>477254.5487955822</v>
      </c>
      <c r="C29">
        <v>1250</v>
      </c>
      <c r="D29" s="1">
        <f t="shared" si="0"/>
        <v>397.7121239963185</v>
      </c>
      <c r="E29" s="1">
        <f t="shared" si="1"/>
        <v>852.2878760036815</v>
      </c>
      <c r="F29" s="1">
        <f t="shared" si="2"/>
        <v>476402.26091957855</v>
      </c>
      <c r="H29">
        <f t="shared" si="8"/>
        <v>28</v>
      </c>
      <c r="I29" s="1">
        <f t="shared" si="9"/>
        <v>476753.37744403636</v>
      </c>
      <c r="J29">
        <v>2083.33</v>
      </c>
      <c r="K29" s="1">
        <f t="shared" si="3"/>
        <v>1191.8834436100908</v>
      </c>
      <c r="L29" s="1">
        <f t="shared" si="4"/>
        <v>891.44655638990912</v>
      </c>
      <c r="M29" s="1">
        <f t="shared" si="5"/>
        <v>475861.93088764645</v>
      </c>
    </row>
    <row r="30" spans="1:13" x14ac:dyDescent="0.35">
      <c r="A30">
        <f t="shared" si="6"/>
        <v>29</v>
      </c>
      <c r="B30" s="1">
        <f t="shared" si="7"/>
        <v>476402.26091957855</v>
      </c>
      <c r="C30">
        <v>1250</v>
      </c>
      <c r="D30" s="1">
        <f t="shared" si="0"/>
        <v>397.00188409964881</v>
      </c>
      <c r="E30" s="1">
        <f t="shared" si="1"/>
        <v>852.99811590035119</v>
      </c>
      <c r="F30" s="1">
        <f t="shared" si="2"/>
        <v>475549.26280367817</v>
      </c>
      <c r="H30">
        <f t="shared" si="8"/>
        <v>29</v>
      </c>
      <c r="I30" s="1">
        <f t="shared" si="9"/>
        <v>475861.93088764645</v>
      </c>
      <c r="J30">
        <v>2083.33</v>
      </c>
      <c r="K30" s="1">
        <f t="shared" si="3"/>
        <v>1189.654827219116</v>
      </c>
      <c r="L30" s="1">
        <f t="shared" si="4"/>
        <v>893.67517278088394</v>
      </c>
      <c r="M30" s="1">
        <f t="shared" si="5"/>
        <v>474968.25571486558</v>
      </c>
    </row>
    <row r="31" spans="1:13" x14ac:dyDescent="0.35">
      <c r="A31">
        <f t="shared" si="6"/>
        <v>30</v>
      </c>
      <c r="B31" s="1">
        <f t="shared" si="7"/>
        <v>475549.26280367817</v>
      </c>
      <c r="C31">
        <v>1250</v>
      </c>
      <c r="D31" s="1">
        <f t="shared" si="0"/>
        <v>396.29105233639848</v>
      </c>
      <c r="E31" s="1">
        <f t="shared" si="1"/>
        <v>853.70894766360152</v>
      </c>
      <c r="F31" s="1">
        <f t="shared" si="2"/>
        <v>474695.55385601457</v>
      </c>
      <c r="H31">
        <f t="shared" si="8"/>
        <v>30</v>
      </c>
      <c r="I31" s="1">
        <f t="shared" si="9"/>
        <v>474968.25571486558</v>
      </c>
      <c r="J31">
        <v>2083.33</v>
      </c>
      <c r="K31" s="1">
        <f t="shared" si="3"/>
        <v>1187.420639287164</v>
      </c>
      <c r="L31" s="1">
        <f t="shared" si="4"/>
        <v>895.90936071283591</v>
      </c>
      <c r="M31" s="1">
        <f t="shared" si="5"/>
        <v>474072.34635415272</v>
      </c>
    </row>
    <row r="32" spans="1:13" x14ac:dyDescent="0.35">
      <c r="A32">
        <f t="shared" si="6"/>
        <v>31</v>
      </c>
      <c r="B32" s="1">
        <f t="shared" si="7"/>
        <v>474695.55385601457</v>
      </c>
      <c r="C32">
        <v>1250</v>
      </c>
      <c r="D32" s="1">
        <f t="shared" si="0"/>
        <v>395.57962821334553</v>
      </c>
      <c r="E32" s="1">
        <f t="shared" si="1"/>
        <v>854.42037178665441</v>
      </c>
      <c r="F32" s="1">
        <f t="shared" si="2"/>
        <v>473841.13348422793</v>
      </c>
      <c r="H32">
        <f t="shared" si="8"/>
        <v>31</v>
      </c>
      <c r="I32" s="1">
        <f t="shared" si="9"/>
        <v>474072.34635415272</v>
      </c>
      <c r="J32">
        <v>2083.33</v>
      </c>
      <c r="K32" s="1">
        <f t="shared" si="3"/>
        <v>1185.1808658853818</v>
      </c>
      <c r="L32" s="1">
        <f t="shared" si="4"/>
        <v>898.14913411461816</v>
      </c>
      <c r="M32" s="1">
        <f t="shared" si="5"/>
        <v>473174.1972200381</v>
      </c>
    </row>
    <row r="33" spans="1:13" x14ac:dyDescent="0.35">
      <c r="A33">
        <f t="shared" si="6"/>
        <v>32</v>
      </c>
      <c r="B33" s="1">
        <f t="shared" si="7"/>
        <v>473841.13348422793</v>
      </c>
      <c r="C33">
        <v>1250</v>
      </c>
      <c r="D33" s="1">
        <f t="shared" si="0"/>
        <v>394.86761123685665</v>
      </c>
      <c r="E33" s="1">
        <f t="shared" si="1"/>
        <v>855.13238876314335</v>
      </c>
      <c r="F33" s="1">
        <f t="shared" si="2"/>
        <v>472986.0010954648</v>
      </c>
      <c r="H33">
        <f t="shared" si="8"/>
        <v>32</v>
      </c>
      <c r="I33" s="1">
        <f t="shared" si="9"/>
        <v>473174.1972200381</v>
      </c>
      <c r="J33">
        <v>2083.33</v>
      </c>
      <c r="K33" s="1">
        <f t="shared" si="3"/>
        <v>1182.9354930500951</v>
      </c>
      <c r="L33" s="1">
        <f t="shared" si="4"/>
        <v>900.39450694990478</v>
      </c>
      <c r="M33" s="1">
        <f t="shared" si="5"/>
        <v>472273.80271308817</v>
      </c>
    </row>
    <row r="34" spans="1:13" x14ac:dyDescent="0.35">
      <c r="A34">
        <f t="shared" si="6"/>
        <v>33</v>
      </c>
      <c r="B34" s="1">
        <f t="shared" si="7"/>
        <v>472986.0010954648</v>
      </c>
      <c r="C34">
        <v>1250</v>
      </c>
      <c r="D34" s="1">
        <f t="shared" si="0"/>
        <v>394.15500091288732</v>
      </c>
      <c r="E34" s="1">
        <f t="shared" si="1"/>
        <v>855.84499908711268</v>
      </c>
      <c r="F34" s="1">
        <f t="shared" si="2"/>
        <v>472130.1560963777</v>
      </c>
      <c r="H34">
        <f t="shared" si="8"/>
        <v>33</v>
      </c>
      <c r="I34" s="1">
        <f t="shared" si="9"/>
        <v>472273.80271308817</v>
      </c>
      <c r="J34">
        <v>2083.33</v>
      </c>
      <c r="K34" s="1">
        <f t="shared" si="3"/>
        <v>1180.6845067827205</v>
      </c>
      <c r="L34" s="1">
        <f t="shared" si="4"/>
        <v>902.64549321727941</v>
      </c>
      <c r="M34" s="1">
        <f t="shared" si="5"/>
        <v>471371.15721987089</v>
      </c>
    </row>
    <row r="35" spans="1:13" x14ac:dyDescent="0.35">
      <c r="A35">
        <f t="shared" si="6"/>
        <v>34</v>
      </c>
      <c r="B35" s="1">
        <f t="shared" si="7"/>
        <v>472130.1560963777</v>
      </c>
      <c r="C35">
        <v>1250</v>
      </c>
      <c r="D35" s="1">
        <f t="shared" si="0"/>
        <v>393.44179674698142</v>
      </c>
      <c r="E35" s="1">
        <f t="shared" si="1"/>
        <v>856.55820325301852</v>
      </c>
      <c r="F35" s="1">
        <f t="shared" si="2"/>
        <v>471273.59789312468</v>
      </c>
      <c r="H35">
        <f t="shared" si="8"/>
        <v>34</v>
      </c>
      <c r="I35" s="1">
        <f t="shared" si="9"/>
        <v>471371.15721987089</v>
      </c>
      <c r="J35">
        <v>2083.33</v>
      </c>
      <c r="K35" s="1">
        <f t="shared" si="3"/>
        <v>1178.4278930496773</v>
      </c>
      <c r="L35" s="1">
        <f t="shared" si="4"/>
        <v>904.9021069503226</v>
      </c>
      <c r="M35" s="1">
        <f t="shared" si="5"/>
        <v>470466.25511292054</v>
      </c>
    </row>
    <row r="36" spans="1:13" x14ac:dyDescent="0.35">
      <c r="A36">
        <f t="shared" si="6"/>
        <v>35</v>
      </c>
      <c r="B36" s="1">
        <f t="shared" si="7"/>
        <v>471273.59789312468</v>
      </c>
      <c r="C36">
        <v>1250</v>
      </c>
      <c r="D36" s="1">
        <f t="shared" si="0"/>
        <v>392.72799824427057</v>
      </c>
      <c r="E36" s="1">
        <f t="shared" si="1"/>
        <v>857.27200175572943</v>
      </c>
      <c r="F36" s="1">
        <f t="shared" si="2"/>
        <v>470416.32589136896</v>
      </c>
      <c r="H36">
        <f t="shared" si="8"/>
        <v>35</v>
      </c>
      <c r="I36" s="1">
        <f t="shared" si="9"/>
        <v>470466.25511292054</v>
      </c>
      <c r="J36">
        <v>2083.33</v>
      </c>
      <c r="K36" s="1">
        <f t="shared" si="3"/>
        <v>1176.1656377823012</v>
      </c>
      <c r="L36" s="1">
        <f t="shared" si="4"/>
        <v>907.16436221769868</v>
      </c>
      <c r="M36" s="1">
        <f t="shared" si="5"/>
        <v>469559.09075070283</v>
      </c>
    </row>
    <row r="37" spans="1:13" x14ac:dyDescent="0.35">
      <c r="A37">
        <f t="shared" si="6"/>
        <v>36</v>
      </c>
      <c r="B37" s="1">
        <f t="shared" si="7"/>
        <v>470416.32589136896</v>
      </c>
      <c r="C37">
        <v>1250</v>
      </c>
      <c r="D37" s="1">
        <f t="shared" si="0"/>
        <v>392.01360490947417</v>
      </c>
      <c r="E37" s="1">
        <f t="shared" si="1"/>
        <v>857.98639509052578</v>
      </c>
      <c r="F37" s="1">
        <f t="shared" si="2"/>
        <v>469558.33949627844</v>
      </c>
      <c r="H37">
        <f t="shared" si="8"/>
        <v>36</v>
      </c>
      <c r="I37" s="1">
        <f t="shared" si="9"/>
        <v>469559.09075070283</v>
      </c>
      <c r="J37">
        <v>2083.33</v>
      </c>
      <c r="K37" s="1">
        <f t="shared" si="3"/>
        <v>1173.8977268767569</v>
      </c>
      <c r="L37" s="1">
        <f t="shared" si="4"/>
        <v>909.43227312324302</v>
      </c>
      <c r="M37" s="1">
        <f t="shared" si="5"/>
        <v>468649.65847757959</v>
      </c>
    </row>
    <row r="38" spans="1:13" x14ac:dyDescent="0.35">
      <c r="A38">
        <f t="shared" si="6"/>
        <v>37</v>
      </c>
      <c r="B38" s="1">
        <f t="shared" si="7"/>
        <v>469558.33949627844</v>
      </c>
      <c r="C38">
        <v>1250</v>
      </c>
      <c r="D38" s="1">
        <f t="shared" si="0"/>
        <v>391.29861624689869</v>
      </c>
      <c r="E38" s="1">
        <f t="shared" si="1"/>
        <v>858.70138375310125</v>
      </c>
      <c r="F38" s="1">
        <f t="shared" si="2"/>
        <v>468699.63811252534</v>
      </c>
      <c r="H38">
        <f t="shared" si="8"/>
        <v>37</v>
      </c>
      <c r="I38" s="1">
        <f t="shared" si="9"/>
        <v>468649.65847757959</v>
      </c>
      <c r="J38">
        <v>2083.33</v>
      </c>
      <c r="K38" s="1">
        <f t="shared" si="3"/>
        <v>1171.6241461939489</v>
      </c>
      <c r="L38" s="1">
        <f t="shared" si="4"/>
        <v>911.70585380605098</v>
      </c>
      <c r="M38" s="1">
        <f t="shared" si="5"/>
        <v>467737.95262377354</v>
      </c>
    </row>
    <row r="39" spans="1:13" x14ac:dyDescent="0.35">
      <c r="A39">
        <f t="shared" si="6"/>
        <v>38</v>
      </c>
      <c r="B39" s="1">
        <f t="shared" si="7"/>
        <v>468699.63811252534</v>
      </c>
      <c r="C39">
        <v>1250</v>
      </c>
      <c r="D39" s="1">
        <f t="shared" si="0"/>
        <v>390.58303176043779</v>
      </c>
      <c r="E39" s="1">
        <f t="shared" si="1"/>
        <v>859.41696823956227</v>
      </c>
      <c r="F39" s="1">
        <f t="shared" si="2"/>
        <v>467840.22114428575</v>
      </c>
      <c r="H39">
        <f t="shared" si="8"/>
        <v>38</v>
      </c>
      <c r="I39" s="1">
        <f t="shared" si="9"/>
        <v>467737.95262377354</v>
      </c>
      <c r="J39">
        <v>2083.33</v>
      </c>
      <c r="K39" s="1">
        <f t="shared" si="3"/>
        <v>1169.3448815594338</v>
      </c>
      <c r="L39" s="1">
        <f t="shared" si="4"/>
        <v>913.98511844056611</v>
      </c>
      <c r="M39" s="1">
        <f t="shared" si="5"/>
        <v>466823.96750533296</v>
      </c>
    </row>
    <row r="40" spans="1:13" x14ac:dyDescent="0.35">
      <c r="A40">
        <f t="shared" si="6"/>
        <v>39</v>
      </c>
      <c r="B40" s="1">
        <f t="shared" si="7"/>
        <v>467840.22114428575</v>
      </c>
      <c r="C40">
        <v>1250</v>
      </c>
      <c r="D40" s="1">
        <f t="shared" si="0"/>
        <v>389.86685095357149</v>
      </c>
      <c r="E40" s="1">
        <f t="shared" si="1"/>
        <v>860.13314904642857</v>
      </c>
      <c r="F40" s="1">
        <f t="shared" si="2"/>
        <v>466980.0879952393</v>
      </c>
      <c r="H40">
        <f t="shared" si="8"/>
        <v>39</v>
      </c>
      <c r="I40" s="1">
        <f t="shared" si="9"/>
        <v>466823.96750533296</v>
      </c>
      <c r="J40">
        <v>2083.33</v>
      </c>
      <c r="K40" s="1">
        <f t="shared" si="3"/>
        <v>1167.0599187633322</v>
      </c>
      <c r="L40" s="1">
        <f t="shared" si="4"/>
        <v>916.27008123666769</v>
      </c>
      <c r="M40" s="1">
        <f t="shared" si="5"/>
        <v>465907.69742409629</v>
      </c>
    </row>
    <row r="41" spans="1:13" x14ac:dyDescent="0.35">
      <c r="A41">
        <f t="shared" si="6"/>
        <v>40</v>
      </c>
      <c r="B41" s="1">
        <f t="shared" si="7"/>
        <v>466980.0879952393</v>
      </c>
      <c r="C41">
        <v>1250</v>
      </c>
      <c r="D41" s="1">
        <f t="shared" si="0"/>
        <v>389.15007332936608</v>
      </c>
      <c r="E41" s="1">
        <f t="shared" si="1"/>
        <v>860.84992667063398</v>
      </c>
      <c r="F41" s="1">
        <f t="shared" si="2"/>
        <v>466119.23806856869</v>
      </c>
      <c r="H41">
        <f t="shared" si="8"/>
        <v>40</v>
      </c>
      <c r="I41" s="1">
        <f t="shared" si="9"/>
        <v>465907.69742409629</v>
      </c>
      <c r="J41">
        <v>2083.33</v>
      </c>
      <c r="K41" s="1">
        <f t="shared" si="3"/>
        <v>1164.7692435602407</v>
      </c>
      <c r="L41" s="1">
        <f t="shared" si="4"/>
        <v>918.56075643975919</v>
      </c>
      <c r="M41" s="1">
        <f t="shared" si="5"/>
        <v>464989.13666765654</v>
      </c>
    </row>
    <row r="42" spans="1:13" x14ac:dyDescent="0.35">
      <c r="A42">
        <f t="shared" si="6"/>
        <v>41</v>
      </c>
      <c r="B42" s="1">
        <f t="shared" si="7"/>
        <v>466119.23806856869</v>
      </c>
      <c r="C42">
        <v>1250</v>
      </c>
      <c r="D42" s="1">
        <f t="shared" si="0"/>
        <v>388.43269839047389</v>
      </c>
      <c r="E42" s="1">
        <f t="shared" si="1"/>
        <v>861.56730160952611</v>
      </c>
      <c r="F42" s="1">
        <f t="shared" si="2"/>
        <v>465257.67076695914</v>
      </c>
      <c r="H42">
        <f t="shared" si="8"/>
        <v>41</v>
      </c>
      <c r="I42" s="1">
        <f t="shared" si="9"/>
        <v>464989.13666765654</v>
      </c>
      <c r="J42">
        <v>2083.33</v>
      </c>
      <c r="K42" s="1">
        <f t="shared" si="3"/>
        <v>1162.4728416691412</v>
      </c>
      <c r="L42" s="1">
        <f t="shared" si="4"/>
        <v>920.85715833085874</v>
      </c>
      <c r="M42" s="1">
        <f t="shared" si="5"/>
        <v>464068.27950932569</v>
      </c>
    </row>
    <row r="43" spans="1:13" x14ac:dyDescent="0.35">
      <c r="A43">
        <f t="shared" si="6"/>
        <v>42</v>
      </c>
      <c r="B43" s="1">
        <f t="shared" si="7"/>
        <v>465257.67076695914</v>
      </c>
      <c r="C43">
        <v>1250</v>
      </c>
      <c r="D43" s="1">
        <f t="shared" si="0"/>
        <v>387.71472563913261</v>
      </c>
      <c r="E43" s="1">
        <f t="shared" si="1"/>
        <v>862.28527436086733</v>
      </c>
      <c r="F43" s="1">
        <f t="shared" si="2"/>
        <v>464395.38549259829</v>
      </c>
      <c r="H43">
        <f t="shared" si="8"/>
        <v>42</v>
      </c>
      <c r="I43" s="1">
        <f t="shared" si="9"/>
        <v>464068.27950932569</v>
      </c>
      <c r="J43">
        <v>2083.33</v>
      </c>
      <c r="K43" s="1">
        <f t="shared" si="3"/>
        <v>1160.1706987733141</v>
      </c>
      <c r="L43" s="1">
        <f t="shared" si="4"/>
        <v>923.15930122668578</v>
      </c>
      <c r="M43" s="1">
        <f t="shared" si="5"/>
        <v>463145.12020809902</v>
      </c>
    </row>
    <row r="44" spans="1:13" x14ac:dyDescent="0.35">
      <c r="A44">
        <f t="shared" si="6"/>
        <v>43</v>
      </c>
      <c r="B44" s="1">
        <f t="shared" si="7"/>
        <v>464395.38549259829</v>
      </c>
      <c r="C44">
        <v>1250</v>
      </c>
      <c r="D44" s="1">
        <f t="shared" si="0"/>
        <v>386.99615457716527</v>
      </c>
      <c r="E44" s="1">
        <f t="shared" si="1"/>
        <v>863.00384542283473</v>
      </c>
      <c r="F44" s="1">
        <f t="shared" si="2"/>
        <v>463532.38164717547</v>
      </c>
      <c r="H44">
        <f t="shared" si="8"/>
        <v>43</v>
      </c>
      <c r="I44" s="1">
        <f t="shared" si="9"/>
        <v>463145.12020809902</v>
      </c>
      <c r="J44">
        <v>2083.33</v>
      </c>
      <c r="K44" s="1">
        <f t="shared" si="3"/>
        <v>1157.8628005202474</v>
      </c>
      <c r="L44" s="1">
        <f t="shared" si="4"/>
        <v>925.46719947975248</v>
      </c>
      <c r="M44" s="1">
        <f t="shared" si="5"/>
        <v>462219.65300861927</v>
      </c>
    </row>
    <row r="45" spans="1:13" x14ac:dyDescent="0.35">
      <c r="A45">
        <f t="shared" si="6"/>
        <v>44</v>
      </c>
      <c r="B45" s="1">
        <f t="shared" si="7"/>
        <v>463532.38164717547</v>
      </c>
      <c r="C45">
        <v>1250</v>
      </c>
      <c r="D45" s="1">
        <f t="shared" si="0"/>
        <v>386.2769847059796</v>
      </c>
      <c r="E45" s="1">
        <f t="shared" si="1"/>
        <v>863.72301529402034</v>
      </c>
      <c r="F45" s="1">
        <f t="shared" si="2"/>
        <v>462668.65863188147</v>
      </c>
      <c r="H45">
        <f t="shared" si="8"/>
        <v>44</v>
      </c>
      <c r="I45" s="1">
        <f t="shared" si="9"/>
        <v>462219.65300861927</v>
      </c>
      <c r="J45">
        <v>2083.33</v>
      </c>
      <c r="K45" s="1">
        <f t="shared" si="3"/>
        <v>1155.5491325215482</v>
      </c>
      <c r="L45" s="1">
        <f t="shared" si="4"/>
        <v>927.78086747845168</v>
      </c>
      <c r="M45" s="1">
        <f t="shared" si="5"/>
        <v>461291.8721411408</v>
      </c>
    </row>
    <row r="46" spans="1:13" x14ac:dyDescent="0.35">
      <c r="A46">
        <f t="shared" si="6"/>
        <v>45</v>
      </c>
      <c r="B46" s="1">
        <f t="shared" si="7"/>
        <v>462668.65863188147</v>
      </c>
      <c r="C46">
        <v>1250</v>
      </c>
      <c r="D46" s="1">
        <f t="shared" si="0"/>
        <v>385.55721552656792</v>
      </c>
      <c r="E46" s="1">
        <f t="shared" si="1"/>
        <v>864.44278447343208</v>
      </c>
      <c r="F46" s="1">
        <f t="shared" si="2"/>
        <v>461804.21584740805</v>
      </c>
      <c r="H46">
        <f t="shared" si="8"/>
        <v>45</v>
      </c>
      <c r="I46" s="1">
        <f t="shared" si="9"/>
        <v>461291.8721411408</v>
      </c>
      <c r="J46">
        <v>2083.33</v>
      </c>
      <c r="K46" s="1">
        <f t="shared" si="3"/>
        <v>1153.229680352852</v>
      </c>
      <c r="L46" s="1">
        <f t="shared" si="4"/>
        <v>930.1003196471479</v>
      </c>
      <c r="M46" s="1">
        <f t="shared" si="5"/>
        <v>460361.77182149363</v>
      </c>
    </row>
    <row r="47" spans="1:13" x14ac:dyDescent="0.35">
      <c r="A47">
        <f t="shared" si="6"/>
        <v>46</v>
      </c>
      <c r="B47" s="1">
        <f t="shared" si="7"/>
        <v>461804.21584740805</v>
      </c>
      <c r="C47">
        <v>1250</v>
      </c>
      <c r="D47" s="1">
        <f t="shared" si="0"/>
        <v>384.83684653950672</v>
      </c>
      <c r="E47" s="1">
        <f t="shared" si="1"/>
        <v>865.16315346049328</v>
      </c>
      <c r="F47" s="1">
        <f t="shared" si="2"/>
        <v>460939.05269394757</v>
      </c>
      <c r="H47">
        <f t="shared" si="8"/>
        <v>46</v>
      </c>
      <c r="I47" s="1">
        <f t="shared" si="9"/>
        <v>460361.77182149363</v>
      </c>
      <c r="J47">
        <v>2083.33</v>
      </c>
      <c r="K47" s="1">
        <f t="shared" si="3"/>
        <v>1150.904429553734</v>
      </c>
      <c r="L47" s="1">
        <f t="shared" si="4"/>
        <v>932.42557044626597</v>
      </c>
      <c r="M47" s="1">
        <f t="shared" si="5"/>
        <v>459429.34625104739</v>
      </c>
    </row>
    <row r="48" spans="1:13" x14ac:dyDescent="0.35">
      <c r="A48">
        <f t="shared" si="6"/>
        <v>47</v>
      </c>
      <c r="B48" s="1">
        <f t="shared" si="7"/>
        <v>460939.05269394757</v>
      </c>
      <c r="C48">
        <v>1250</v>
      </c>
      <c r="D48" s="1">
        <f t="shared" si="0"/>
        <v>384.11587724495627</v>
      </c>
      <c r="E48" s="1">
        <f t="shared" si="1"/>
        <v>865.88412275504379</v>
      </c>
      <c r="F48" s="1">
        <f t="shared" si="2"/>
        <v>460073.16857119254</v>
      </c>
      <c r="H48">
        <f t="shared" si="8"/>
        <v>47</v>
      </c>
      <c r="I48" s="1">
        <f t="shared" si="9"/>
        <v>459429.34625104739</v>
      </c>
      <c r="J48">
        <v>2083.33</v>
      </c>
      <c r="K48" s="1">
        <f t="shared" si="3"/>
        <v>1148.5733656276184</v>
      </c>
      <c r="L48" s="1">
        <f t="shared" si="4"/>
        <v>934.75663437238154</v>
      </c>
      <c r="M48" s="1">
        <f t="shared" si="5"/>
        <v>458494.58961667499</v>
      </c>
    </row>
    <row r="49" spans="1:13" x14ac:dyDescent="0.35">
      <c r="A49">
        <f t="shared" si="6"/>
        <v>48</v>
      </c>
      <c r="B49" s="1">
        <f t="shared" si="7"/>
        <v>460073.16857119254</v>
      </c>
      <c r="C49">
        <v>1250</v>
      </c>
      <c r="D49" s="1">
        <f t="shared" si="0"/>
        <v>383.39430714266047</v>
      </c>
      <c r="E49" s="1">
        <f t="shared" si="1"/>
        <v>866.60569285733959</v>
      </c>
      <c r="F49" s="1">
        <f t="shared" si="2"/>
        <v>459206.56287833519</v>
      </c>
      <c r="H49">
        <f t="shared" si="8"/>
        <v>48</v>
      </c>
      <c r="I49" s="1">
        <f t="shared" si="9"/>
        <v>458494.58961667499</v>
      </c>
      <c r="J49">
        <v>2083.33</v>
      </c>
      <c r="K49" s="1">
        <f t="shared" si="3"/>
        <v>1146.2364740416874</v>
      </c>
      <c r="L49" s="1">
        <f t="shared" si="4"/>
        <v>937.09352595831251</v>
      </c>
      <c r="M49" s="1">
        <f t="shared" si="5"/>
        <v>457557.49609071668</v>
      </c>
    </row>
    <row r="50" spans="1:13" x14ac:dyDescent="0.35">
      <c r="A50">
        <f t="shared" si="6"/>
        <v>49</v>
      </c>
      <c r="B50" s="1">
        <f t="shared" si="7"/>
        <v>459206.56287833519</v>
      </c>
      <c r="C50">
        <v>1250</v>
      </c>
      <c r="D50" s="1">
        <f t="shared" si="0"/>
        <v>382.67213573194596</v>
      </c>
      <c r="E50" s="1">
        <f t="shared" si="1"/>
        <v>867.3278642680541</v>
      </c>
      <c r="F50" s="1">
        <f t="shared" si="2"/>
        <v>458339.23501406715</v>
      </c>
      <c r="H50">
        <f t="shared" si="8"/>
        <v>49</v>
      </c>
      <c r="I50" s="1">
        <f t="shared" si="9"/>
        <v>457557.49609071668</v>
      </c>
      <c r="J50">
        <v>2083.33</v>
      </c>
      <c r="K50" s="1">
        <f t="shared" si="3"/>
        <v>1143.8937402267918</v>
      </c>
      <c r="L50" s="1">
        <f t="shared" si="4"/>
        <v>939.43625977320812</v>
      </c>
      <c r="M50" s="1">
        <f t="shared" si="5"/>
        <v>456618.05983094347</v>
      </c>
    </row>
    <row r="51" spans="1:13" x14ac:dyDescent="0.35">
      <c r="A51">
        <f t="shared" si="6"/>
        <v>50</v>
      </c>
      <c r="B51" s="1">
        <f t="shared" si="7"/>
        <v>458339.23501406715</v>
      </c>
      <c r="C51">
        <v>1250</v>
      </c>
      <c r="D51" s="1">
        <f t="shared" si="0"/>
        <v>381.94936251172265</v>
      </c>
      <c r="E51" s="1">
        <f t="shared" si="1"/>
        <v>868.05063748827729</v>
      </c>
      <c r="F51" s="1">
        <f t="shared" si="2"/>
        <v>457471.18437657889</v>
      </c>
      <c r="H51">
        <f t="shared" si="8"/>
        <v>50</v>
      </c>
      <c r="I51" s="1">
        <f t="shared" si="9"/>
        <v>456618.05983094347</v>
      </c>
      <c r="J51">
        <v>2083.33</v>
      </c>
      <c r="K51" s="1">
        <f t="shared" si="3"/>
        <v>1141.5451495773586</v>
      </c>
      <c r="L51" s="1">
        <f t="shared" si="4"/>
        <v>941.78485042264128</v>
      </c>
      <c r="M51" s="1">
        <f t="shared" si="5"/>
        <v>455676.27498052083</v>
      </c>
    </row>
    <row r="52" spans="1:13" x14ac:dyDescent="0.35">
      <c r="A52">
        <f t="shared" si="6"/>
        <v>51</v>
      </c>
      <c r="B52" s="1">
        <f t="shared" si="7"/>
        <v>457471.18437657889</v>
      </c>
      <c r="C52">
        <v>1250</v>
      </c>
      <c r="D52" s="1">
        <f t="shared" si="0"/>
        <v>381.22598698048245</v>
      </c>
      <c r="E52" s="1">
        <f t="shared" si="1"/>
        <v>868.7740130195175</v>
      </c>
      <c r="F52" s="1">
        <f t="shared" si="2"/>
        <v>456602.41036355938</v>
      </c>
      <c r="H52">
        <f t="shared" si="8"/>
        <v>51</v>
      </c>
      <c r="I52" s="1">
        <f t="shared" si="9"/>
        <v>455676.27498052083</v>
      </c>
      <c r="J52">
        <v>2083.33</v>
      </c>
      <c r="K52" s="1">
        <f t="shared" si="3"/>
        <v>1139.190687451302</v>
      </c>
      <c r="L52" s="1">
        <f t="shared" si="4"/>
        <v>944.13931254869794</v>
      </c>
      <c r="M52" s="1">
        <f t="shared" si="5"/>
        <v>454732.13566797215</v>
      </c>
    </row>
    <row r="53" spans="1:13" x14ac:dyDescent="0.35">
      <c r="A53">
        <f t="shared" si="6"/>
        <v>52</v>
      </c>
      <c r="B53" s="1">
        <f t="shared" si="7"/>
        <v>456602.41036355938</v>
      </c>
      <c r="C53">
        <v>1250</v>
      </c>
      <c r="D53" s="1">
        <f t="shared" si="0"/>
        <v>380.50200863629948</v>
      </c>
      <c r="E53" s="1">
        <f t="shared" si="1"/>
        <v>869.49799136370052</v>
      </c>
      <c r="F53" s="1">
        <f t="shared" si="2"/>
        <v>455732.91237219569</v>
      </c>
      <c r="H53">
        <f t="shared" si="8"/>
        <v>52</v>
      </c>
      <c r="I53" s="1">
        <f t="shared" si="9"/>
        <v>454732.13566797215</v>
      </c>
      <c r="J53">
        <v>2083.33</v>
      </c>
      <c r="K53" s="1">
        <f t="shared" si="3"/>
        <v>1136.8303391699303</v>
      </c>
      <c r="L53" s="1">
        <f t="shared" si="4"/>
        <v>946.49966083006962</v>
      </c>
      <c r="M53" s="1">
        <f t="shared" si="5"/>
        <v>453785.63600714208</v>
      </c>
    </row>
    <row r="54" spans="1:13" x14ac:dyDescent="0.35">
      <c r="A54">
        <f t="shared" si="6"/>
        <v>53</v>
      </c>
      <c r="B54" s="1">
        <f t="shared" si="7"/>
        <v>455732.91237219569</v>
      </c>
      <c r="C54">
        <v>1250</v>
      </c>
      <c r="D54" s="1">
        <f t="shared" si="0"/>
        <v>379.77742697682976</v>
      </c>
      <c r="E54" s="1">
        <f t="shared" si="1"/>
        <v>870.2225730231703</v>
      </c>
      <c r="F54" s="1">
        <f t="shared" si="2"/>
        <v>454862.68979917251</v>
      </c>
      <c r="H54">
        <f t="shared" si="8"/>
        <v>53</v>
      </c>
      <c r="I54" s="1">
        <f t="shared" si="9"/>
        <v>453785.63600714208</v>
      </c>
      <c r="J54">
        <v>2083.33</v>
      </c>
      <c r="K54" s="1">
        <f t="shared" si="3"/>
        <v>1134.4640900178551</v>
      </c>
      <c r="L54" s="1">
        <f t="shared" si="4"/>
        <v>948.86590998214479</v>
      </c>
      <c r="M54" s="1">
        <f t="shared" si="5"/>
        <v>452836.77009715996</v>
      </c>
    </row>
    <row r="55" spans="1:13" x14ac:dyDescent="0.35">
      <c r="A55">
        <f t="shared" si="6"/>
        <v>54</v>
      </c>
      <c r="B55" s="1">
        <f t="shared" si="7"/>
        <v>454862.68979917251</v>
      </c>
      <c r="C55">
        <v>1250</v>
      </c>
      <c r="D55" s="1">
        <f t="shared" si="0"/>
        <v>379.05224149931041</v>
      </c>
      <c r="E55" s="1">
        <f t="shared" si="1"/>
        <v>870.94775850068959</v>
      </c>
      <c r="F55" s="1">
        <f t="shared" si="2"/>
        <v>453991.74204067182</v>
      </c>
      <c r="H55">
        <f t="shared" si="8"/>
        <v>54</v>
      </c>
      <c r="I55" s="1">
        <f t="shared" si="9"/>
        <v>452836.77009715996</v>
      </c>
      <c r="J55">
        <v>2083.33</v>
      </c>
      <c r="K55" s="1">
        <f t="shared" si="3"/>
        <v>1132.0919252428998</v>
      </c>
      <c r="L55" s="1">
        <f t="shared" si="4"/>
        <v>951.23807475710009</v>
      </c>
      <c r="M55" s="1">
        <f t="shared" si="5"/>
        <v>451885.53202240285</v>
      </c>
    </row>
    <row r="56" spans="1:13" x14ac:dyDescent="0.35">
      <c r="A56">
        <f t="shared" si="6"/>
        <v>55</v>
      </c>
      <c r="B56" s="1">
        <f t="shared" si="7"/>
        <v>453991.74204067182</v>
      </c>
      <c r="C56">
        <v>1250</v>
      </c>
      <c r="D56" s="1">
        <f t="shared" si="0"/>
        <v>378.32645170055986</v>
      </c>
      <c r="E56" s="1">
        <f t="shared" si="1"/>
        <v>871.6735482994402</v>
      </c>
      <c r="F56" s="1">
        <f t="shared" si="2"/>
        <v>453120.0684923724</v>
      </c>
      <c r="H56">
        <f t="shared" si="8"/>
        <v>55</v>
      </c>
      <c r="I56" s="1">
        <f t="shared" si="9"/>
        <v>451885.53202240285</v>
      </c>
      <c r="J56">
        <v>2083.33</v>
      </c>
      <c r="K56" s="1">
        <f t="shared" si="3"/>
        <v>1129.7138300560071</v>
      </c>
      <c r="L56" s="1">
        <f t="shared" si="4"/>
        <v>953.61616994399287</v>
      </c>
      <c r="M56" s="1">
        <f t="shared" si="5"/>
        <v>450931.91585245886</v>
      </c>
    </row>
    <row r="57" spans="1:13" x14ac:dyDescent="0.35">
      <c r="A57">
        <f t="shared" si="6"/>
        <v>56</v>
      </c>
      <c r="B57" s="1">
        <f t="shared" si="7"/>
        <v>453120.0684923724</v>
      </c>
      <c r="C57">
        <v>1250</v>
      </c>
      <c r="D57" s="1">
        <f t="shared" si="0"/>
        <v>377.60005707697701</v>
      </c>
      <c r="E57" s="1">
        <f t="shared" si="1"/>
        <v>872.39994292302299</v>
      </c>
      <c r="F57" s="1">
        <f t="shared" si="2"/>
        <v>452247.66854944936</v>
      </c>
      <c r="H57">
        <f t="shared" si="8"/>
        <v>56</v>
      </c>
      <c r="I57" s="1">
        <f t="shared" si="9"/>
        <v>450931.91585245886</v>
      </c>
      <c r="J57">
        <v>2083.33</v>
      </c>
      <c r="K57" s="1">
        <f t="shared" si="3"/>
        <v>1127.3297896311472</v>
      </c>
      <c r="L57" s="1">
        <f t="shared" si="4"/>
        <v>956.00021036885278</v>
      </c>
      <c r="M57" s="1">
        <f t="shared" si="5"/>
        <v>449975.91564209003</v>
      </c>
    </row>
    <row r="58" spans="1:13" x14ac:dyDescent="0.35">
      <c r="A58">
        <f t="shared" si="6"/>
        <v>57</v>
      </c>
      <c r="B58" s="1">
        <f t="shared" si="7"/>
        <v>452247.66854944936</v>
      </c>
      <c r="C58">
        <v>1250</v>
      </c>
      <c r="D58" s="1">
        <f t="shared" si="0"/>
        <v>376.87305712454116</v>
      </c>
      <c r="E58" s="1">
        <f t="shared" si="1"/>
        <v>873.12694287545878</v>
      </c>
      <c r="F58" s="1">
        <f t="shared" si="2"/>
        <v>451374.54160657391</v>
      </c>
      <c r="H58">
        <f t="shared" si="8"/>
        <v>57</v>
      </c>
      <c r="I58" s="1">
        <f t="shared" si="9"/>
        <v>449975.91564209003</v>
      </c>
      <c r="J58">
        <v>2083.33</v>
      </c>
      <c r="K58" s="1">
        <f t="shared" si="3"/>
        <v>1124.9397891052251</v>
      </c>
      <c r="L58" s="1">
        <f t="shared" si="4"/>
        <v>958.39021089477478</v>
      </c>
      <c r="M58" s="1">
        <f t="shared" si="5"/>
        <v>449017.52543119527</v>
      </c>
    </row>
    <row r="59" spans="1:13" x14ac:dyDescent="0.35">
      <c r="A59">
        <f t="shared" si="6"/>
        <v>58</v>
      </c>
      <c r="B59" s="1">
        <f t="shared" si="7"/>
        <v>451374.54160657391</v>
      </c>
      <c r="C59">
        <v>1250</v>
      </c>
      <c r="D59" s="1">
        <f t="shared" si="0"/>
        <v>376.1454513388116</v>
      </c>
      <c r="E59" s="1">
        <f t="shared" si="1"/>
        <v>873.85454866118835</v>
      </c>
      <c r="F59" s="1">
        <f t="shared" si="2"/>
        <v>450500.6870579127</v>
      </c>
      <c r="H59">
        <f t="shared" si="8"/>
        <v>58</v>
      </c>
      <c r="I59" s="1">
        <f t="shared" si="9"/>
        <v>449017.52543119527</v>
      </c>
      <c r="J59">
        <v>2083.33</v>
      </c>
      <c r="K59" s="1">
        <f t="shared" si="3"/>
        <v>1122.5438135779882</v>
      </c>
      <c r="L59" s="1">
        <f t="shared" si="4"/>
        <v>960.78618642201172</v>
      </c>
      <c r="M59" s="1">
        <f t="shared" si="5"/>
        <v>448056.73924477329</v>
      </c>
    </row>
    <row r="60" spans="1:13" x14ac:dyDescent="0.35">
      <c r="A60">
        <f t="shared" si="6"/>
        <v>59</v>
      </c>
      <c r="B60" s="1">
        <f t="shared" si="7"/>
        <v>450500.6870579127</v>
      </c>
      <c r="C60">
        <v>1250</v>
      </c>
      <c r="D60" s="1">
        <f t="shared" si="0"/>
        <v>375.41723921492729</v>
      </c>
      <c r="E60" s="1">
        <f t="shared" si="1"/>
        <v>874.58276078507265</v>
      </c>
      <c r="F60" s="1">
        <f t="shared" si="2"/>
        <v>449626.10429712763</v>
      </c>
      <c r="H60">
        <f t="shared" si="8"/>
        <v>59</v>
      </c>
      <c r="I60" s="1">
        <f t="shared" si="9"/>
        <v>448056.73924477329</v>
      </c>
      <c r="J60">
        <v>2083.33</v>
      </c>
      <c r="K60" s="1">
        <f t="shared" si="3"/>
        <v>1120.1418481119333</v>
      </c>
      <c r="L60" s="1">
        <f t="shared" si="4"/>
        <v>963.18815188806661</v>
      </c>
      <c r="M60" s="1">
        <f t="shared" si="5"/>
        <v>447093.5510928852</v>
      </c>
    </row>
    <row r="61" spans="1:13" x14ac:dyDescent="0.35">
      <c r="A61">
        <f t="shared" si="6"/>
        <v>60</v>
      </c>
      <c r="B61" s="1">
        <f t="shared" si="7"/>
        <v>449626.10429712763</v>
      </c>
      <c r="C61">
        <v>1250</v>
      </c>
      <c r="D61" s="1">
        <f t="shared" si="0"/>
        <v>374.68842024760642</v>
      </c>
      <c r="E61" s="1">
        <f t="shared" si="1"/>
        <v>875.31157975239353</v>
      </c>
      <c r="F61" s="1">
        <f t="shared" si="2"/>
        <v>448750.79271737521</v>
      </c>
      <c r="H61">
        <f t="shared" si="8"/>
        <v>60</v>
      </c>
      <c r="I61" s="1">
        <f t="shared" si="9"/>
        <v>447093.5510928852</v>
      </c>
      <c r="J61">
        <v>2083.33</v>
      </c>
      <c r="K61" s="1">
        <f t="shared" si="3"/>
        <v>1117.7338777322129</v>
      </c>
      <c r="L61" s="1">
        <f t="shared" si="4"/>
        <v>965.596122267787</v>
      </c>
      <c r="M61" s="1">
        <f t="shared" si="5"/>
        <v>446127.95497061743</v>
      </c>
    </row>
    <row r="62" spans="1:13" x14ac:dyDescent="0.35">
      <c r="A62">
        <f t="shared" si="6"/>
        <v>61</v>
      </c>
      <c r="B62" s="1">
        <f t="shared" si="7"/>
        <v>448750.79271737521</v>
      </c>
      <c r="C62">
        <v>1250</v>
      </c>
      <c r="D62" s="1">
        <f t="shared" si="0"/>
        <v>373.95899393114604</v>
      </c>
      <c r="E62" s="1">
        <f t="shared" si="1"/>
        <v>876.0410060688539</v>
      </c>
      <c r="F62" s="1">
        <f t="shared" si="2"/>
        <v>447874.75171130634</v>
      </c>
      <c r="H62">
        <f t="shared" si="8"/>
        <v>61</v>
      </c>
      <c r="I62" s="1">
        <f t="shared" si="9"/>
        <v>446127.95497061743</v>
      </c>
      <c r="J62">
        <v>2083.33</v>
      </c>
      <c r="K62" s="1">
        <f t="shared" si="3"/>
        <v>1115.3198874265436</v>
      </c>
      <c r="L62" s="1">
        <f t="shared" si="4"/>
        <v>968.01011257345635</v>
      </c>
      <c r="M62" s="1">
        <f t="shared" si="5"/>
        <v>445159.94485804398</v>
      </c>
    </row>
    <row r="63" spans="1:13" x14ac:dyDescent="0.35">
      <c r="A63">
        <f t="shared" si="6"/>
        <v>62</v>
      </c>
      <c r="B63" s="1">
        <f t="shared" si="7"/>
        <v>447874.75171130634</v>
      </c>
      <c r="C63">
        <v>1250</v>
      </c>
      <c r="D63" s="1">
        <f t="shared" si="0"/>
        <v>373.22895975942197</v>
      </c>
      <c r="E63" s="1">
        <f t="shared" si="1"/>
        <v>876.77104024057803</v>
      </c>
      <c r="F63" s="1">
        <f t="shared" si="2"/>
        <v>446997.98067106574</v>
      </c>
      <c r="H63">
        <f t="shared" si="8"/>
        <v>62</v>
      </c>
      <c r="I63" s="1">
        <f t="shared" si="9"/>
        <v>445159.94485804398</v>
      </c>
      <c r="J63">
        <v>2083.33</v>
      </c>
      <c r="K63" s="1">
        <f t="shared" si="3"/>
        <v>1112.8998621451099</v>
      </c>
      <c r="L63" s="1">
        <f t="shared" si="4"/>
        <v>970.43013785489006</v>
      </c>
      <c r="M63" s="1">
        <f t="shared" si="5"/>
        <v>444189.51472018909</v>
      </c>
    </row>
    <row r="64" spans="1:13" x14ac:dyDescent="0.35">
      <c r="A64">
        <f t="shared" si="6"/>
        <v>63</v>
      </c>
      <c r="B64" s="1">
        <f t="shared" si="7"/>
        <v>446997.98067106574</v>
      </c>
      <c r="C64">
        <v>1250</v>
      </c>
      <c r="D64" s="1">
        <f t="shared" si="0"/>
        <v>372.49831722588812</v>
      </c>
      <c r="E64" s="1">
        <f t="shared" si="1"/>
        <v>877.50168277411194</v>
      </c>
      <c r="F64" s="1">
        <f t="shared" si="2"/>
        <v>446120.47898829164</v>
      </c>
      <c r="H64">
        <f t="shared" si="8"/>
        <v>63</v>
      </c>
      <c r="I64" s="1">
        <f t="shared" si="9"/>
        <v>444189.51472018909</v>
      </c>
      <c r="J64">
        <v>2083.33</v>
      </c>
      <c r="K64" s="1">
        <f t="shared" si="3"/>
        <v>1110.4737868004727</v>
      </c>
      <c r="L64" s="1">
        <f t="shared" si="4"/>
        <v>972.85621319952725</v>
      </c>
      <c r="M64" s="1">
        <f t="shared" si="5"/>
        <v>443216.6585069896</v>
      </c>
    </row>
    <row r="65" spans="1:13" x14ac:dyDescent="0.35">
      <c r="A65">
        <f t="shared" si="6"/>
        <v>64</v>
      </c>
      <c r="B65" s="1">
        <f t="shared" si="7"/>
        <v>446120.47898829164</v>
      </c>
      <c r="C65">
        <v>1250</v>
      </c>
      <c r="D65" s="1">
        <f t="shared" si="0"/>
        <v>371.76706582357639</v>
      </c>
      <c r="E65" s="1">
        <f t="shared" si="1"/>
        <v>878.23293417642367</v>
      </c>
      <c r="F65" s="1">
        <f t="shared" si="2"/>
        <v>445242.24605411524</v>
      </c>
      <c r="H65">
        <f t="shared" si="8"/>
        <v>64</v>
      </c>
      <c r="I65" s="1">
        <f t="shared" si="9"/>
        <v>443216.6585069896</v>
      </c>
      <c r="J65">
        <v>2083.33</v>
      </c>
      <c r="K65" s="1">
        <f t="shared" si="3"/>
        <v>1108.0416462674739</v>
      </c>
      <c r="L65" s="1">
        <f t="shared" si="4"/>
        <v>975.28835373252605</v>
      </c>
      <c r="M65" s="1">
        <f t="shared" si="5"/>
        <v>442241.37015325704</v>
      </c>
    </row>
    <row r="66" spans="1:13" x14ac:dyDescent="0.35">
      <c r="A66">
        <f t="shared" si="6"/>
        <v>65</v>
      </c>
      <c r="B66" s="1">
        <f t="shared" si="7"/>
        <v>445242.24605411524</v>
      </c>
      <c r="C66">
        <v>1250</v>
      </c>
      <c r="D66" s="1">
        <f t="shared" si="0"/>
        <v>371.03520504509606</v>
      </c>
      <c r="E66" s="1">
        <f t="shared" si="1"/>
        <v>878.96479495490394</v>
      </c>
      <c r="F66" s="1">
        <f t="shared" si="2"/>
        <v>444363.28125916031</v>
      </c>
      <c r="H66">
        <f t="shared" si="8"/>
        <v>65</v>
      </c>
      <c r="I66" s="1">
        <f t="shared" si="9"/>
        <v>442241.37015325704</v>
      </c>
      <c r="J66">
        <v>2083.33</v>
      </c>
      <c r="K66" s="1">
        <f t="shared" si="3"/>
        <v>1105.6034253831426</v>
      </c>
      <c r="L66" s="1">
        <f t="shared" si="4"/>
        <v>977.72657461685731</v>
      </c>
      <c r="M66" s="1">
        <f t="shared" si="5"/>
        <v>441263.64357864019</v>
      </c>
    </row>
    <row r="67" spans="1:13" x14ac:dyDescent="0.35">
      <c r="A67">
        <f t="shared" si="6"/>
        <v>66</v>
      </c>
      <c r="B67" s="1">
        <f t="shared" si="7"/>
        <v>444363.28125916031</v>
      </c>
      <c r="C67">
        <v>1250</v>
      </c>
      <c r="D67" s="1">
        <f t="shared" ref="D67:D121" si="10">B67*0.01/12</f>
        <v>370.30273438263362</v>
      </c>
      <c r="E67" s="1">
        <f t="shared" ref="E67:E121" si="11">C67-D67</f>
        <v>879.69726561736638</v>
      </c>
      <c r="F67" s="1">
        <f t="shared" ref="F67:F121" si="12">B67-E67</f>
        <v>443483.58399354294</v>
      </c>
      <c r="H67">
        <f t="shared" si="8"/>
        <v>66</v>
      </c>
      <c r="I67" s="1">
        <f t="shared" si="9"/>
        <v>441263.64357864019</v>
      </c>
      <c r="J67">
        <v>2083.33</v>
      </c>
      <c r="K67" s="1">
        <f t="shared" ref="K67:K121" si="13">I67*0.03/12</f>
        <v>1103.1591089466003</v>
      </c>
      <c r="L67" s="1">
        <f t="shared" ref="L67:L121" si="14">J67-K67</f>
        <v>980.1708910533996</v>
      </c>
      <c r="M67" s="1">
        <f t="shared" ref="M67:M121" si="15">I67-L67</f>
        <v>440283.47268758679</v>
      </c>
    </row>
    <row r="68" spans="1:13" x14ac:dyDescent="0.35">
      <c r="A68">
        <f t="shared" ref="A68:A121" si="16">A67+1</f>
        <v>67</v>
      </c>
      <c r="B68" s="1">
        <f t="shared" ref="B68:B121" si="17">F67</f>
        <v>443483.58399354294</v>
      </c>
      <c r="C68">
        <v>1250</v>
      </c>
      <c r="D68" s="1">
        <f t="shared" si="10"/>
        <v>369.56965332795244</v>
      </c>
      <c r="E68" s="1">
        <f t="shared" si="11"/>
        <v>880.43034667204756</v>
      </c>
      <c r="F68" s="1">
        <f t="shared" si="12"/>
        <v>442603.15364687087</v>
      </c>
      <c r="H68">
        <f t="shared" ref="H68:H121" si="18">H67+1</f>
        <v>67</v>
      </c>
      <c r="I68" s="1">
        <f t="shared" ref="I68:I121" si="19">M67</f>
        <v>440283.47268758679</v>
      </c>
      <c r="J68">
        <v>2083.33</v>
      </c>
      <c r="K68" s="1">
        <f t="shared" si="13"/>
        <v>1100.708681718967</v>
      </c>
      <c r="L68" s="1">
        <f t="shared" si="14"/>
        <v>982.62131828103293</v>
      </c>
      <c r="M68" s="1">
        <f t="shared" si="15"/>
        <v>439300.85136930575</v>
      </c>
    </row>
    <row r="69" spans="1:13" x14ac:dyDescent="0.35">
      <c r="A69">
        <f t="shared" si="16"/>
        <v>68</v>
      </c>
      <c r="B69" s="1">
        <f t="shared" si="17"/>
        <v>442603.15364687087</v>
      </c>
      <c r="C69">
        <v>1250</v>
      </c>
      <c r="D69" s="1">
        <f t="shared" si="10"/>
        <v>368.83596137239238</v>
      </c>
      <c r="E69" s="1">
        <f t="shared" si="11"/>
        <v>881.16403862760762</v>
      </c>
      <c r="F69" s="1">
        <f t="shared" si="12"/>
        <v>441721.98960824328</v>
      </c>
      <c r="H69">
        <f t="shared" si="18"/>
        <v>68</v>
      </c>
      <c r="I69" s="1">
        <f t="shared" si="19"/>
        <v>439300.85136930575</v>
      </c>
      <c r="J69">
        <v>2083.33</v>
      </c>
      <c r="K69" s="1">
        <f t="shared" si="13"/>
        <v>1098.2521284232644</v>
      </c>
      <c r="L69" s="1">
        <f t="shared" si="14"/>
        <v>985.07787157673556</v>
      </c>
      <c r="M69" s="1">
        <f t="shared" si="15"/>
        <v>438315.77349772904</v>
      </c>
    </row>
    <row r="70" spans="1:13" x14ac:dyDescent="0.35">
      <c r="A70">
        <f t="shared" si="16"/>
        <v>69</v>
      </c>
      <c r="B70" s="1">
        <f t="shared" si="17"/>
        <v>441721.98960824328</v>
      </c>
      <c r="C70">
        <v>1250</v>
      </c>
      <c r="D70" s="1">
        <f t="shared" si="10"/>
        <v>368.1016580068694</v>
      </c>
      <c r="E70" s="1">
        <f t="shared" si="11"/>
        <v>881.89834199313054</v>
      </c>
      <c r="F70" s="1">
        <f t="shared" si="12"/>
        <v>440840.09126625018</v>
      </c>
      <c r="H70">
        <f t="shared" si="18"/>
        <v>69</v>
      </c>
      <c r="I70" s="1">
        <f t="shared" si="19"/>
        <v>438315.77349772904</v>
      </c>
      <c r="J70">
        <v>2083.33</v>
      </c>
      <c r="K70" s="1">
        <f t="shared" si="13"/>
        <v>1095.7894337443224</v>
      </c>
      <c r="L70" s="1">
        <f t="shared" si="14"/>
        <v>987.5405662556775</v>
      </c>
      <c r="M70" s="1">
        <f t="shared" si="15"/>
        <v>437328.23293147335</v>
      </c>
    </row>
    <row r="71" spans="1:13" x14ac:dyDescent="0.35">
      <c r="A71">
        <f t="shared" si="16"/>
        <v>70</v>
      </c>
      <c r="B71" s="1">
        <f t="shared" si="17"/>
        <v>440840.09126625018</v>
      </c>
      <c r="C71">
        <v>1250</v>
      </c>
      <c r="D71" s="1">
        <f t="shared" si="10"/>
        <v>367.36674272187514</v>
      </c>
      <c r="E71" s="1">
        <f t="shared" si="11"/>
        <v>882.6332572781248</v>
      </c>
      <c r="F71" s="1">
        <f t="shared" si="12"/>
        <v>439957.45800897205</v>
      </c>
      <c r="H71">
        <f t="shared" si="18"/>
        <v>70</v>
      </c>
      <c r="I71" s="1">
        <f t="shared" si="19"/>
        <v>437328.23293147335</v>
      </c>
      <c r="J71">
        <v>2083.33</v>
      </c>
      <c r="K71" s="1">
        <f t="shared" si="13"/>
        <v>1093.3205823286833</v>
      </c>
      <c r="L71" s="1">
        <f t="shared" si="14"/>
        <v>990.00941767131667</v>
      </c>
      <c r="M71" s="1">
        <f t="shared" si="15"/>
        <v>436338.22351380205</v>
      </c>
    </row>
    <row r="72" spans="1:13" x14ac:dyDescent="0.35">
      <c r="A72">
        <f t="shared" si="16"/>
        <v>71</v>
      </c>
      <c r="B72" s="1">
        <f t="shared" si="17"/>
        <v>439957.45800897205</v>
      </c>
      <c r="C72">
        <v>1250</v>
      </c>
      <c r="D72" s="1">
        <f t="shared" si="10"/>
        <v>366.63121500747667</v>
      </c>
      <c r="E72" s="1">
        <f t="shared" si="11"/>
        <v>883.36878499252339</v>
      </c>
      <c r="F72" s="1">
        <f t="shared" si="12"/>
        <v>439074.08922397951</v>
      </c>
      <c r="H72">
        <f t="shared" si="18"/>
        <v>71</v>
      </c>
      <c r="I72" s="1">
        <f t="shared" si="19"/>
        <v>436338.22351380205</v>
      </c>
      <c r="J72">
        <v>2083.33</v>
      </c>
      <c r="K72" s="1">
        <f t="shared" si="13"/>
        <v>1090.8455587845051</v>
      </c>
      <c r="L72" s="1">
        <f t="shared" si="14"/>
        <v>992.48444121549483</v>
      </c>
      <c r="M72" s="1">
        <f t="shared" si="15"/>
        <v>435345.73907258653</v>
      </c>
    </row>
    <row r="73" spans="1:13" x14ac:dyDescent="0.35">
      <c r="A73">
        <f t="shared" si="16"/>
        <v>72</v>
      </c>
      <c r="B73" s="1">
        <f t="shared" si="17"/>
        <v>439074.08922397951</v>
      </c>
      <c r="C73">
        <v>1250</v>
      </c>
      <c r="D73" s="1">
        <f t="shared" si="10"/>
        <v>365.89507435331626</v>
      </c>
      <c r="E73" s="1">
        <f t="shared" si="11"/>
        <v>884.1049256466838</v>
      </c>
      <c r="F73" s="1">
        <f t="shared" si="12"/>
        <v>438189.98429833283</v>
      </c>
      <c r="H73">
        <f t="shared" si="18"/>
        <v>72</v>
      </c>
      <c r="I73" s="1">
        <f t="shared" si="19"/>
        <v>435345.73907258653</v>
      </c>
      <c r="J73">
        <v>2083.33</v>
      </c>
      <c r="K73" s="1">
        <f t="shared" si="13"/>
        <v>1088.3643476814661</v>
      </c>
      <c r="L73" s="1">
        <f t="shared" si="14"/>
        <v>994.96565231853378</v>
      </c>
      <c r="M73" s="1">
        <f t="shared" si="15"/>
        <v>434350.77342026797</v>
      </c>
    </row>
    <row r="74" spans="1:13" x14ac:dyDescent="0.35">
      <c r="A74">
        <f t="shared" si="16"/>
        <v>73</v>
      </c>
      <c r="B74" s="1">
        <f t="shared" si="17"/>
        <v>438189.98429833283</v>
      </c>
      <c r="C74">
        <v>1250</v>
      </c>
      <c r="D74" s="1">
        <f t="shared" si="10"/>
        <v>365.15832024861066</v>
      </c>
      <c r="E74" s="1">
        <f t="shared" si="11"/>
        <v>884.84167975138939</v>
      </c>
      <c r="F74" s="1">
        <f t="shared" si="12"/>
        <v>437305.14261858142</v>
      </c>
      <c r="H74">
        <f t="shared" si="18"/>
        <v>73</v>
      </c>
      <c r="I74" s="1">
        <f t="shared" si="19"/>
        <v>434350.77342026797</v>
      </c>
      <c r="J74">
        <v>2083.33</v>
      </c>
      <c r="K74" s="1">
        <f t="shared" si="13"/>
        <v>1085.8769335506699</v>
      </c>
      <c r="L74" s="1">
        <f t="shared" si="14"/>
        <v>997.45306644932998</v>
      </c>
      <c r="M74" s="1">
        <f t="shared" si="15"/>
        <v>433353.32035381865</v>
      </c>
    </row>
    <row r="75" spans="1:13" x14ac:dyDescent="0.35">
      <c r="A75">
        <f t="shared" si="16"/>
        <v>74</v>
      </c>
      <c r="B75" s="1">
        <f t="shared" si="17"/>
        <v>437305.14261858142</v>
      </c>
      <c r="C75">
        <v>1250</v>
      </c>
      <c r="D75" s="1">
        <f t="shared" si="10"/>
        <v>364.42095218215121</v>
      </c>
      <c r="E75" s="1">
        <f t="shared" si="11"/>
        <v>885.57904781784873</v>
      </c>
      <c r="F75" s="1">
        <f t="shared" si="12"/>
        <v>436419.56357076357</v>
      </c>
      <c r="H75">
        <f t="shared" si="18"/>
        <v>74</v>
      </c>
      <c r="I75" s="1">
        <f t="shared" si="19"/>
        <v>433353.32035381865</v>
      </c>
      <c r="J75">
        <v>2083.33</v>
      </c>
      <c r="K75" s="1">
        <f t="shared" si="13"/>
        <v>1083.3833008845465</v>
      </c>
      <c r="L75" s="1">
        <f t="shared" si="14"/>
        <v>999.94669911545338</v>
      </c>
      <c r="M75" s="1">
        <f t="shared" si="15"/>
        <v>432353.3736547032</v>
      </c>
    </row>
    <row r="76" spans="1:13" x14ac:dyDescent="0.35">
      <c r="A76">
        <f t="shared" si="16"/>
        <v>75</v>
      </c>
      <c r="B76" s="1">
        <f t="shared" si="17"/>
        <v>436419.56357076357</v>
      </c>
      <c r="C76">
        <v>1250</v>
      </c>
      <c r="D76" s="1">
        <f t="shared" si="10"/>
        <v>363.68296964230302</v>
      </c>
      <c r="E76" s="1">
        <f t="shared" si="11"/>
        <v>886.31703035769692</v>
      </c>
      <c r="F76" s="1">
        <f t="shared" si="12"/>
        <v>435533.24654040585</v>
      </c>
      <c r="H76">
        <f t="shared" si="18"/>
        <v>75</v>
      </c>
      <c r="I76" s="1">
        <f t="shared" si="19"/>
        <v>432353.3736547032</v>
      </c>
      <c r="J76">
        <v>2083.33</v>
      </c>
      <c r="K76" s="1">
        <f t="shared" si="13"/>
        <v>1080.8834341367581</v>
      </c>
      <c r="L76" s="1">
        <f t="shared" si="14"/>
        <v>1002.4465658632419</v>
      </c>
      <c r="M76" s="1">
        <f t="shared" si="15"/>
        <v>431350.92708883993</v>
      </c>
    </row>
    <row r="77" spans="1:13" x14ac:dyDescent="0.35">
      <c r="A77">
        <f t="shared" si="16"/>
        <v>76</v>
      </c>
      <c r="B77" s="1">
        <f t="shared" si="17"/>
        <v>435533.24654040585</v>
      </c>
      <c r="C77">
        <v>1250</v>
      </c>
      <c r="D77" s="1">
        <f t="shared" si="10"/>
        <v>362.94437211700489</v>
      </c>
      <c r="E77" s="1">
        <f t="shared" si="11"/>
        <v>887.05562788299517</v>
      </c>
      <c r="F77" s="1">
        <f t="shared" si="12"/>
        <v>434646.19091252284</v>
      </c>
      <c r="H77">
        <f t="shared" si="18"/>
        <v>76</v>
      </c>
      <c r="I77" s="1">
        <f t="shared" si="19"/>
        <v>431350.92708883993</v>
      </c>
      <c r="J77">
        <v>2083.33</v>
      </c>
      <c r="K77" s="1">
        <f t="shared" si="13"/>
        <v>1078.3773177220999</v>
      </c>
      <c r="L77" s="1">
        <f t="shared" si="14"/>
        <v>1004.9526822779001</v>
      </c>
      <c r="M77" s="1">
        <f t="shared" si="15"/>
        <v>430345.97440656205</v>
      </c>
    </row>
    <row r="78" spans="1:13" x14ac:dyDescent="0.35">
      <c r="A78">
        <f t="shared" si="16"/>
        <v>77</v>
      </c>
      <c r="B78" s="1">
        <f t="shared" si="17"/>
        <v>434646.19091252284</v>
      </c>
      <c r="C78">
        <v>1250</v>
      </c>
      <c r="D78" s="1">
        <f t="shared" si="10"/>
        <v>362.20515909376905</v>
      </c>
      <c r="E78" s="1">
        <f t="shared" si="11"/>
        <v>887.794840906231</v>
      </c>
      <c r="F78" s="1">
        <f t="shared" si="12"/>
        <v>433758.39607161662</v>
      </c>
      <c r="H78">
        <f t="shared" si="18"/>
        <v>77</v>
      </c>
      <c r="I78" s="1">
        <f t="shared" si="19"/>
        <v>430345.97440656205</v>
      </c>
      <c r="J78">
        <v>2083.33</v>
      </c>
      <c r="K78" s="1">
        <f t="shared" si="13"/>
        <v>1075.8649360164052</v>
      </c>
      <c r="L78" s="1">
        <f t="shared" si="14"/>
        <v>1007.4650639835947</v>
      </c>
      <c r="M78" s="1">
        <f t="shared" si="15"/>
        <v>429338.50934257847</v>
      </c>
    </row>
    <row r="79" spans="1:13" x14ac:dyDescent="0.35">
      <c r="A79">
        <f t="shared" si="16"/>
        <v>78</v>
      </c>
      <c r="B79" s="1">
        <f t="shared" si="17"/>
        <v>433758.39607161662</v>
      </c>
      <c r="C79">
        <v>1250</v>
      </c>
      <c r="D79" s="1">
        <f t="shared" si="10"/>
        <v>361.46533005968053</v>
      </c>
      <c r="E79" s="1">
        <f t="shared" si="11"/>
        <v>888.53466994031942</v>
      </c>
      <c r="F79" s="1">
        <f t="shared" si="12"/>
        <v>432869.86140167632</v>
      </c>
      <c r="H79">
        <f t="shared" si="18"/>
        <v>78</v>
      </c>
      <c r="I79" s="1">
        <f t="shared" si="19"/>
        <v>429338.50934257847</v>
      </c>
      <c r="J79">
        <v>2083.33</v>
      </c>
      <c r="K79" s="1">
        <f t="shared" si="13"/>
        <v>1073.3462733564461</v>
      </c>
      <c r="L79" s="1">
        <f t="shared" si="14"/>
        <v>1009.9837266435538</v>
      </c>
      <c r="M79" s="1">
        <f t="shared" si="15"/>
        <v>428328.52561593492</v>
      </c>
    </row>
    <row r="80" spans="1:13" x14ac:dyDescent="0.35">
      <c r="A80">
        <f t="shared" si="16"/>
        <v>79</v>
      </c>
      <c r="B80" s="1">
        <f t="shared" si="17"/>
        <v>432869.86140167632</v>
      </c>
      <c r="C80">
        <v>1250</v>
      </c>
      <c r="D80" s="1">
        <f t="shared" si="10"/>
        <v>360.7248845013969</v>
      </c>
      <c r="E80" s="1">
        <f t="shared" si="11"/>
        <v>889.2751154986031</v>
      </c>
      <c r="F80" s="1">
        <f t="shared" si="12"/>
        <v>431980.58628617774</v>
      </c>
      <c r="H80">
        <f t="shared" si="18"/>
        <v>79</v>
      </c>
      <c r="I80" s="1">
        <f t="shared" si="19"/>
        <v>428328.52561593492</v>
      </c>
      <c r="J80">
        <v>2083.33</v>
      </c>
      <c r="K80" s="1">
        <f t="shared" si="13"/>
        <v>1070.8213140398373</v>
      </c>
      <c r="L80" s="1">
        <f t="shared" si="14"/>
        <v>1012.5086859601627</v>
      </c>
      <c r="M80" s="1">
        <f t="shared" si="15"/>
        <v>427316.01692997478</v>
      </c>
    </row>
    <row r="81" spans="1:13" x14ac:dyDescent="0.35">
      <c r="A81">
        <f t="shared" si="16"/>
        <v>80</v>
      </c>
      <c r="B81" s="1">
        <f t="shared" si="17"/>
        <v>431980.58628617774</v>
      </c>
      <c r="C81">
        <v>1250</v>
      </c>
      <c r="D81" s="1">
        <f t="shared" si="10"/>
        <v>359.98382190514809</v>
      </c>
      <c r="E81" s="1">
        <f t="shared" si="11"/>
        <v>890.01617809485197</v>
      </c>
      <c r="F81" s="1">
        <f t="shared" si="12"/>
        <v>431090.5701080829</v>
      </c>
      <c r="H81">
        <f t="shared" si="18"/>
        <v>80</v>
      </c>
      <c r="I81" s="1">
        <f t="shared" si="19"/>
        <v>427316.01692997478</v>
      </c>
      <c r="J81">
        <v>2083.33</v>
      </c>
      <c r="K81" s="1">
        <f t="shared" si="13"/>
        <v>1068.2900423249368</v>
      </c>
      <c r="L81" s="1">
        <f t="shared" si="14"/>
        <v>1015.0399576750631</v>
      </c>
      <c r="M81" s="1">
        <f t="shared" si="15"/>
        <v>426300.97697229974</v>
      </c>
    </row>
    <row r="82" spans="1:13" x14ac:dyDescent="0.35">
      <c r="A82">
        <f t="shared" si="16"/>
        <v>81</v>
      </c>
      <c r="B82" s="1">
        <f t="shared" si="17"/>
        <v>431090.5701080829</v>
      </c>
      <c r="C82">
        <v>1250</v>
      </c>
      <c r="D82" s="1">
        <f t="shared" si="10"/>
        <v>359.24214175673575</v>
      </c>
      <c r="E82" s="1">
        <f t="shared" si="11"/>
        <v>890.75785824326431</v>
      </c>
      <c r="F82" s="1">
        <f t="shared" si="12"/>
        <v>430199.81224983966</v>
      </c>
      <c r="H82">
        <f t="shared" si="18"/>
        <v>81</v>
      </c>
      <c r="I82" s="1">
        <f t="shared" si="19"/>
        <v>426300.97697229974</v>
      </c>
      <c r="J82">
        <v>2083.33</v>
      </c>
      <c r="K82" s="1">
        <f t="shared" si="13"/>
        <v>1065.7524424307494</v>
      </c>
      <c r="L82" s="1">
        <f t="shared" si="14"/>
        <v>1017.5775575692505</v>
      </c>
      <c r="M82" s="1">
        <f t="shared" si="15"/>
        <v>425283.39941473049</v>
      </c>
    </row>
    <row r="83" spans="1:13" x14ac:dyDescent="0.35">
      <c r="A83">
        <f t="shared" si="16"/>
        <v>82</v>
      </c>
      <c r="B83" s="1">
        <f t="shared" si="17"/>
        <v>430199.81224983966</v>
      </c>
      <c r="C83">
        <v>1250</v>
      </c>
      <c r="D83" s="1">
        <f t="shared" si="10"/>
        <v>358.49984354153304</v>
      </c>
      <c r="E83" s="1">
        <f t="shared" si="11"/>
        <v>891.50015645846702</v>
      </c>
      <c r="F83" s="1">
        <f t="shared" si="12"/>
        <v>429308.31209338119</v>
      </c>
      <c r="H83">
        <f t="shared" si="18"/>
        <v>82</v>
      </c>
      <c r="I83" s="1">
        <f t="shared" si="19"/>
        <v>425283.39941473049</v>
      </c>
      <c r="J83">
        <v>2083.33</v>
      </c>
      <c r="K83" s="1">
        <f t="shared" si="13"/>
        <v>1063.2084985368263</v>
      </c>
      <c r="L83" s="1">
        <f t="shared" si="14"/>
        <v>1020.1215014631737</v>
      </c>
      <c r="M83" s="1">
        <f t="shared" si="15"/>
        <v>424263.27791326732</v>
      </c>
    </row>
    <row r="84" spans="1:13" x14ac:dyDescent="0.35">
      <c r="A84">
        <f t="shared" si="16"/>
        <v>83</v>
      </c>
      <c r="B84" s="1">
        <f t="shared" si="17"/>
        <v>429308.31209338119</v>
      </c>
      <c r="C84">
        <v>1250</v>
      </c>
      <c r="D84" s="1">
        <f t="shared" si="10"/>
        <v>357.75692674448436</v>
      </c>
      <c r="E84" s="1">
        <f t="shared" si="11"/>
        <v>892.24307325551558</v>
      </c>
      <c r="F84" s="1">
        <f t="shared" si="12"/>
        <v>428416.06902012567</v>
      </c>
      <c r="H84">
        <f t="shared" si="18"/>
        <v>83</v>
      </c>
      <c r="I84" s="1">
        <f t="shared" si="19"/>
        <v>424263.27791326732</v>
      </c>
      <c r="J84">
        <v>2083.33</v>
      </c>
      <c r="K84" s="1">
        <f t="shared" si="13"/>
        <v>1060.6581947831683</v>
      </c>
      <c r="L84" s="1">
        <f t="shared" si="14"/>
        <v>1022.6718052168317</v>
      </c>
      <c r="M84" s="1">
        <f t="shared" si="15"/>
        <v>423240.6061080505</v>
      </c>
    </row>
    <row r="85" spans="1:13" x14ac:dyDescent="0.35">
      <c r="A85">
        <f t="shared" si="16"/>
        <v>84</v>
      </c>
      <c r="B85" s="1">
        <f t="shared" si="17"/>
        <v>428416.06902012567</v>
      </c>
      <c r="C85">
        <v>1250</v>
      </c>
      <c r="D85" s="1">
        <f t="shared" si="10"/>
        <v>357.01339085010471</v>
      </c>
      <c r="E85" s="1">
        <f t="shared" si="11"/>
        <v>892.98660914989523</v>
      </c>
      <c r="F85" s="1">
        <f t="shared" si="12"/>
        <v>427523.08241097577</v>
      </c>
      <c r="H85">
        <f t="shared" si="18"/>
        <v>84</v>
      </c>
      <c r="I85" s="1">
        <f t="shared" si="19"/>
        <v>423240.6061080505</v>
      </c>
      <c r="J85">
        <v>2083.33</v>
      </c>
      <c r="K85" s="1">
        <f t="shared" si="13"/>
        <v>1058.1015152701264</v>
      </c>
      <c r="L85" s="1">
        <f t="shared" si="14"/>
        <v>1025.2284847298736</v>
      </c>
      <c r="M85" s="1">
        <f t="shared" si="15"/>
        <v>422215.37762332062</v>
      </c>
    </row>
    <row r="86" spans="1:13" x14ac:dyDescent="0.35">
      <c r="A86">
        <f t="shared" si="16"/>
        <v>85</v>
      </c>
      <c r="B86" s="1">
        <f t="shared" si="17"/>
        <v>427523.08241097577</v>
      </c>
      <c r="C86">
        <v>1250</v>
      </c>
      <c r="D86" s="1">
        <f t="shared" si="10"/>
        <v>356.26923534247982</v>
      </c>
      <c r="E86" s="1">
        <f t="shared" si="11"/>
        <v>893.73076465752024</v>
      </c>
      <c r="F86" s="1">
        <f t="shared" si="12"/>
        <v>426629.35164631828</v>
      </c>
      <c r="H86">
        <f t="shared" si="18"/>
        <v>85</v>
      </c>
      <c r="I86" s="1">
        <f t="shared" si="19"/>
        <v>422215.37762332062</v>
      </c>
      <c r="J86">
        <v>2083.33</v>
      </c>
      <c r="K86" s="1">
        <f t="shared" si="13"/>
        <v>1055.5384440583014</v>
      </c>
      <c r="L86" s="1">
        <f t="shared" si="14"/>
        <v>1027.7915559416986</v>
      </c>
      <c r="M86" s="1">
        <f t="shared" si="15"/>
        <v>421187.58606737893</v>
      </c>
    </row>
    <row r="87" spans="1:13" x14ac:dyDescent="0.35">
      <c r="A87">
        <f t="shared" si="16"/>
        <v>86</v>
      </c>
      <c r="B87" s="1">
        <f t="shared" si="17"/>
        <v>426629.35164631828</v>
      </c>
      <c r="C87">
        <v>1250</v>
      </c>
      <c r="D87" s="1">
        <f t="shared" si="10"/>
        <v>355.5244597052652</v>
      </c>
      <c r="E87" s="1">
        <f t="shared" si="11"/>
        <v>894.47554029473486</v>
      </c>
      <c r="F87" s="1">
        <f t="shared" si="12"/>
        <v>425734.87610602356</v>
      </c>
      <c r="H87">
        <f t="shared" si="18"/>
        <v>86</v>
      </c>
      <c r="I87" s="1">
        <f t="shared" si="19"/>
        <v>421187.58606737893</v>
      </c>
      <c r="J87">
        <v>2083.33</v>
      </c>
      <c r="K87" s="1">
        <f t="shared" si="13"/>
        <v>1052.9689651684473</v>
      </c>
      <c r="L87" s="1">
        <f t="shared" si="14"/>
        <v>1030.3610348315526</v>
      </c>
      <c r="M87" s="1">
        <f t="shared" si="15"/>
        <v>420157.22503254737</v>
      </c>
    </row>
    <row r="88" spans="1:13" x14ac:dyDescent="0.35">
      <c r="A88">
        <f t="shared" si="16"/>
        <v>87</v>
      </c>
      <c r="B88" s="1">
        <f t="shared" si="17"/>
        <v>425734.87610602356</v>
      </c>
      <c r="C88">
        <v>1250</v>
      </c>
      <c r="D88" s="1">
        <f t="shared" si="10"/>
        <v>354.77906342168632</v>
      </c>
      <c r="E88" s="1">
        <f t="shared" si="11"/>
        <v>895.22093657831374</v>
      </c>
      <c r="F88" s="1">
        <f t="shared" si="12"/>
        <v>424839.65516944526</v>
      </c>
      <c r="H88">
        <f t="shared" si="18"/>
        <v>87</v>
      </c>
      <c r="I88" s="1">
        <f t="shared" si="19"/>
        <v>420157.22503254737</v>
      </c>
      <c r="J88">
        <v>2083.33</v>
      </c>
      <c r="K88" s="1">
        <f t="shared" si="13"/>
        <v>1050.3930625813684</v>
      </c>
      <c r="L88" s="1">
        <f t="shared" si="14"/>
        <v>1032.9369374186315</v>
      </c>
      <c r="M88" s="1">
        <f t="shared" si="15"/>
        <v>419124.28809512872</v>
      </c>
    </row>
    <row r="89" spans="1:13" x14ac:dyDescent="0.35">
      <c r="A89">
        <f t="shared" si="16"/>
        <v>88</v>
      </c>
      <c r="B89" s="1">
        <f t="shared" si="17"/>
        <v>424839.65516944526</v>
      </c>
      <c r="C89">
        <v>1250</v>
      </c>
      <c r="D89" s="1">
        <f t="shared" si="10"/>
        <v>354.03304597453774</v>
      </c>
      <c r="E89" s="1">
        <f t="shared" si="11"/>
        <v>895.9669540254622</v>
      </c>
      <c r="F89" s="1">
        <f t="shared" si="12"/>
        <v>423943.68821541982</v>
      </c>
      <c r="H89">
        <f t="shared" si="18"/>
        <v>88</v>
      </c>
      <c r="I89" s="1">
        <f t="shared" si="19"/>
        <v>419124.28809512872</v>
      </c>
      <c r="J89">
        <v>2083.33</v>
      </c>
      <c r="K89" s="1">
        <f t="shared" si="13"/>
        <v>1047.8107202378217</v>
      </c>
      <c r="L89" s="1">
        <f t="shared" si="14"/>
        <v>1035.5192797621783</v>
      </c>
      <c r="M89" s="1">
        <f t="shared" si="15"/>
        <v>418088.76881536655</v>
      </c>
    </row>
    <row r="90" spans="1:13" x14ac:dyDescent="0.35">
      <c r="A90">
        <f t="shared" si="16"/>
        <v>89</v>
      </c>
      <c r="B90" s="1">
        <f t="shared" si="17"/>
        <v>423943.68821541982</v>
      </c>
      <c r="C90">
        <v>1250</v>
      </c>
      <c r="D90" s="1">
        <f t="shared" si="10"/>
        <v>353.28640684618318</v>
      </c>
      <c r="E90" s="1">
        <f t="shared" si="11"/>
        <v>896.71359315381687</v>
      </c>
      <c r="F90" s="1">
        <f t="shared" si="12"/>
        <v>423046.97462226602</v>
      </c>
      <c r="H90">
        <f t="shared" si="18"/>
        <v>89</v>
      </c>
      <c r="I90" s="1">
        <f t="shared" si="19"/>
        <v>418088.76881536655</v>
      </c>
      <c r="J90">
        <v>2083.33</v>
      </c>
      <c r="K90" s="1">
        <f t="shared" si="13"/>
        <v>1045.2219220384163</v>
      </c>
      <c r="L90" s="1">
        <f t="shared" si="14"/>
        <v>1038.1080779615836</v>
      </c>
      <c r="M90" s="1">
        <f t="shared" si="15"/>
        <v>417050.66073740495</v>
      </c>
    </row>
    <row r="91" spans="1:13" x14ac:dyDescent="0.35">
      <c r="A91">
        <f t="shared" si="16"/>
        <v>90</v>
      </c>
      <c r="B91" s="1">
        <f t="shared" si="17"/>
        <v>423046.97462226602</v>
      </c>
      <c r="C91">
        <v>1250</v>
      </c>
      <c r="D91" s="1">
        <f t="shared" si="10"/>
        <v>352.53914551855502</v>
      </c>
      <c r="E91" s="1">
        <f t="shared" si="11"/>
        <v>897.46085448144504</v>
      </c>
      <c r="F91" s="1">
        <f t="shared" si="12"/>
        <v>422149.51376778458</v>
      </c>
      <c r="H91">
        <f t="shared" si="18"/>
        <v>90</v>
      </c>
      <c r="I91" s="1">
        <f t="shared" si="19"/>
        <v>417050.66073740495</v>
      </c>
      <c r="J91">
        <v>2083.33</v>
      </c>
      <c r="K91" s="1">
        <f t="shared" si="13"/>
        <v>1042.6266518435123</v>
      </c>
      <c r="L91" s="1">
        <f t="shared" si="14"/>
        <v>1040.7033481564877</v>
      </c>
      <c r="M91" s="1">
        <f t="shared" si="15"/>
        <v>416009.95738924848</v>
      </c>
    </row>
    <row r="92" spans="1:13" x14ac:dyDescent="0.35">
      <c r="A92">
        <f t="shared" si="16"/>
        <v>91</v>
      </c>
      <c r="B92" s="1">
        <f t="shared" si="17"/>
        <v>422149.51376778458</v>
      </c>
      <c r="C92">
        <v>1250</v>
      </c>
      <c r="D92" s="1">
        <f t="shared" si="10"/>
        <v>351.79126147315384</v>
      </c>
      <c r="E92" s="1">
        <f t="shared" si="11"/>
        <v>898.20873852684622</v>
      </c>
      <c r="F92" s="1">
        <f t="shared" si="12"/>
        <v>421251.30502925772</v>
      </c>
      <c r="H92">
        <f t="shared" si="18"/>
        <v>91</v>
      </c>
      <c r="I92" s="1">
        <f t="shared" si="19"/>
        <v>416009.95738924848</v>
      </c>
      <c r="J92">
        <v>2083.33</v>
      </c>
      <c r="K92" s="1">
        <f t="shared" si="13"/>
        <v>1040.0248934731212</v>
      </c>
      <c r="L92" s="1">
        <f t="shared" si="14"/>
        <v>1043.3051065268787</v>
      </c>
      <c r="M92" s="1">
        <f t="shared" si="15"/>
        <v>414966.6522827216</v>
      </c>
    </row>
    <row r="93" spans="1:13" x14ac:dyDescent="0.35">
      <c r="A93">
        <f t="shared" si="16"/>
        <v>92</v>
      </c>
      <c r="B93" s="1">
        <f t="shared" si="17"/>
        <v>421251.30502925772</v>
      </c>
      <c r="C93">
        <v>1250</v>
      </c>
      <c r="D93" s="1">
        <f t="shared" si="10"/>
        <v>351.04275419104812</v>
      </c>
      <c r="E93" s="1">
        <f t="shared" si="11"/>
        <v>898.95724580895194</v>
      </c>
      <c r="F93" s="1">
        <f t="shared" si="12"/>
        <v>420352.34778344876</v>
      </c>
      <c r="H93">
        <f t="shared" si="18"/>
        <v>92</v>
      </c>
      <c r="I93" s="1">
        <f t="shared" si="19"/>
        <v>414966.6522827216</v>
      </c>
      <c r="J93">
        <v>2083.33</v>
      </c>
      <c r="K93" s="1">
        <f t="shared" si="13"/>
        <v>1037.416630706804</v>
      </c>
      <c r="L93" s="1">
        <f t="shared" si="14"/>
        <v>1045.913369293196</v>
      </c>
      <c r="M93" s="1">
        <f t="shared" si="15"/>
        <v>413920.73891342839</v>
      </c>
    </row>
    <row r="94" spans="1:13" x14ac:dyDescent="0.35">
      <c r="A94">
        <f t="shared" si="16"/>
        <v>93</v>
      </c>
      <c r="B94" s="1">
        <f t="shared" si="17"/>
        <v>420352.34778344876</v>
      </c>
      <c r="C94">
        <v>1250</v>
      </c>
      <c r="D94" s="1">
        <f t="shared" si="10"/>
        <v>350.29362315287398</v>
      </c>
      <c r="E94" s="1">
        <f t="shared" si="11"/>
        <v>899.70637684712597</v>
      </c>
      <c r="F94" s="1">
        <f t="shared" si="12"/>
        <v>419452.64140660164</v>
      </c>
      <c r="H94">
        <f t="shared" si="18"/>
        <v>93</v>
      </c>
      <c r="I94" s="1">
        <f t="shared" si="19"/>
        <v>413920.73891342839</v>
      </c>
      <c r="J94">
        <v>2083.33</v>
      </c>
      <c r="K94" s="1">
        <f t="shared" si="13"/>
        <v>1034.8018472835709</v>
      </c>
      <c r="L94" s="1">
        <f t="shared" si="14"/>
        <v>1048.5281527164291</v>
      </c>
      <c r="M94" s="1">
        <f t="shared" si="15"/>
        <v>412872.21076071198</v>
      </c>
    </row>
    <row r="95" spans="1:13" x14ac:dyDescent="0.35">
      <c r="A95">
        <f t="shared" si="16"/>
        <v>94</v>
      </c>
      <c r="B95" s="1">
        <f t="shared" si="17"/>
        <v>419452.64140660164</v>
      </c>
      <c r="C95">
        <v>1250</v>
      </c>
      <c r="D95" s="1">
        <f t="shared" si="10"/>
        <v>349.54386783883473</v>
      </c>
      <c r="E95" s="1">
        <f t="shared" si="11"/>
        <v>900.45613216116521</v>
      </c>
      <c r="F95" s="1">
        <f t="shared" si="12"/>
        <v>418552.1852744405</v>
      </c>
      <c r="H95">
        <f t="shared" si="18"/>
        <v>94</v>
      </c>
      <c r="I95" s="1">
        <f t="shared" si="19"/>
        <v>412872.21076071198</v>
      </c>
      <c r="J95">
        <v>2083.33</v>
      </c>
      <c r="K95" s="1">
        <f t="shared" si="13"/>
        <v>1032.1805269017798</v>
      </c>
      <c r="L95" s="1">
        <f t="shared" si="14"/>
        <v>1051.1494730982201</v>
      </c>
      <c r="M95" s="1">
        <f t="shared" si="15"/>
        <v>411821.06128761376</v>
      </c>
    </row>
    <row r="96" spans="1:13" x14ac:dyDescent="0.35">
      <c r="A96">
        <f t="shared" si="16"/>
        <v>95</v>
      </c>
      <c r="B96" s="1">
        <f t="shared" si="17"/>
        <v>418552.1852744405</v>
      </c>
      <c r="C96">
        <v>1250</v>
      </c>
      <c r="D96" s="1">
        <f t="shared" si="10"/>
        <v>348.79348772870043</v>
      </c>
      <c r="E96" s="1">
        <f t="shared" si="11"/>
        <v>901.20651227129952</v>
      </c>
      <c r="F96" s="1">
        <f t="shared" si="12"/>
        <v>417650.97876216919</v>
      </c>
      <c r="H96">
        <f t="shared" si="18"/>
        <v>95</v>
      </c>
      <c r="I96" s="1">
        <f t="shared" si="19"/>
        <v>411821.06128761376</v>
      </c>
      <c r="J96">
        <v>2083.33</v>
      </c>
      <c r="K96" s="1">
        <f t="shared" si="13"/>
        <v>1029.5526532190345</v>
      </c>
      <c r="L96" s="1">
        <f t="shared" si="14"/>
        <v>1053.7773467809654</v>
      </c>
      <c r="M96" s="1">
        <f t="shared" si="15"/>
        <v>410767.28394083277</v>
      </c>
    </row>
    <row r="97" spans="1:13" x14ac:dyDescent="0.35">
      <c r="A97">
        <f t="shared" si="16"/>
        <v>96</v>
      </c>
      <c r="B97" s="1">
        <f t="shared" si="17"/>
        <v>417650.97876216919</v>
      </c>
      <c r="C97">
        <v>1250</v>
      </c>
      <c r="D97" s="1">
        <f t="shared" si="10"/>
        <v>348.04248230180769</v>
      </c>
      <c r="E97" s="1">
        <f t="shared" si="11"/>
        <v>901.95751769819231</v>
      </c>
      <c r="F97" s="1">
        <f t="shared" si="12"/>
        <v>416749.02124447102</v>
      </c>
      <c r="H97">
        <f t="shared" si="18"/>
        <v>96</v>
      </c>
      <c r="I97" s="1">
        <f t="shared" si="19"/>
        <v>410767.28394083277</v>
      </c>
      <c r="J97">
        <v>2083.33</v>
      </c>
      <c r="K97" s="1">
        <f t="shared" si="13"/>
        <v>1026.9182098520819</v>
      </c>
      <c r="L97" s="1">
        <f t="shared" si="14"/>
        <v>1056.4117901479181</v>
      </c>
      <c r="M97" s="1">
        <f t="shared" si="15"/>
        <v>409710.87215068488</v>
      </c>
    </row>
    <row r="98" spans="1:13" x14ac:dyDescent="0.35">
      <c r="A98">
        <f t="shared" si="16"/>
        <v>97</v>
      </c>
      <c r="B98" s="1">
        <f t="shared" si="17"/>
        <v>416749.02124447102</v>
      </c>
      <c r="C98">
        <v>1250</v>
      </c>
      <c r="D98" s="1">
        <f t="shared" si="10"/>
        <v>347.29085103705916</v>
      </c>
      <c r="E98" s="1">
        <f t="shared" si="11"/>
        <v>902.70914896294084</v>
      </c>
      <c r="F98" s="1">
        <f t="shared" si="12"/>
        <v>415846.3120955081</v>
      </c>
      <c r="H98">
        <f t="shared" si="18"/>
        <v>97</v>
      </c>
      <c r="I98" s="1">
        <f t="shared" si="19"/>
        <v>409710.87215068488</v>
      </c>
      <c r="J98">
        <v>2083.33</v>
      </c>
      <c r="K98" s="1">
        <f t="shared" si="13"/>
        <v>1024.2771803767121</v>
      </c>
      <c r="L98" s="1">
        <f t="shared" si="14"/>
        <v>1059.0528196232879</v>
      </c>
      <c r="M98" s="1">
        <f t="shared" si="15"/>
        <v>408651.81933106162</v>
      </c>
    </row>
    <row r="99" spans="1:13" x14ac:dyDescent="0.35">
      <c r="A99">
        <f t="shared" si="16"/>
        <v>98</v>
      </c>
      <c r="B99" s="1">
        <f t="shared" si="17"/>
        <v>415846.3120955081</v>
      </c>
      <c r="C99">
        <v>1250</v>
      </c>
      <c r="D99" s="1">
        <f t="shared" si="10"/>
        <v>346.53859341292338</v>
      </c>
      <c r="E99" s="1">
        <f t="shared" si="11"/>
        <v>903.46140658707668</v>
      </c>
      <c r="F99" s="1">
        <f t="shared" si="12"/>
        <v>414942.850688921</v>
      </c>
      <c r="H99">
        <f t="shared" si="18"/>
        <v>98</v>
      </c>
      <c r="I99" s="1">
        <f t="shared" si="19"/>
        <v>408651.81933106162</v>
      </c>
      <c r="J99">
        <v>2083.33</v>
      </c>
      <c r="K99" s="1">
        <f t="shared" si="13"/>
        <v>1021.629548327654</v>
      </c>
      <c r="L99" s="1">
        <f t="shared" si="14"/>
        <v>1061.7004516723459</v>
      </c>
      <c r="M99" s="1">
        <f t="shared" si="15"/>
        <v>407590.11887938925</v>
      </c>
    </row>
    <row r="100" spans="1:13" x14ac:dyDescent="0.35">
      <c r="A100">
        <f t="shared" si="16"/>
        <v>99</v>
      </c>
      <c r="B100" s="1">
        <f t="shared" si="17"/>
        <v>414942.850688921</v>
      </c>
      <c r="C100">
        <v>1250</v>
      </c>
      <c r="D100" s="1">
        <f t="shared" si="10"/>
        <v>345.78570890743418</v>
      </c>
      <c r="E100" s="1">
        <f t="shared" si="11"/>
        <v>904.21429109256587</v>
      </c>
      <c r="F100" s="1">
        <f t="shared" si="12"/>
        <v>414038.63639782841</v>
      </c>
      <c r="H100">
        <f t="shared" si="18"/>
        <v>99</v>
      </c>
      <c r="I100" s="1">
        <f t="shared" si="19"/>
        <v>407590.11887938925</v>
      </c>
      <c r="J100">
        <v>2083.33</v>
      </c>
      <c r="K100" s="1">
        <f t="shared" si="13"/>
        <v>1018.9752971984731</v>
      </c>
      <c r="L100" s="1">
        <f t="shared" si="14"/>
        <v>1064.3547028015269</v>
      </c>
      <c r="M100" s="1">
        <f t="shared" si="15"/>
        <v>406525.76417658775</v>
      </c>
    </row>
    <row r="101" spans="1:13" x14ac:dyDescent="0.35">
      <c r="A101">
        <f t="shared" si="16"/>
        <v>100</v>
      </c>
      <c r="B101" s="1">
        <f t="shared" si="17"/>
        <v>414038.63639782841</v>
      </c>
      <c r="C101">
        <v>1250</v>
      </c>
      <c r="D101" s="1">
        <f t="shared" si="10"/>
        <v>345.03219699819033</v>
      </c>
      <c r="E101" s="1">
        <f t="shared" si="11"/>
        <v>904.96780300180967</v>
      </c>
      <c r="F101" s="1">
        <f t="shared" si="12"/>
        <v>413133.66859482659</v>
      </c>
      <c r="H101">
        <f t="shared" si="18"/>
        <v>100</v>
      </c>
      <c r="I101" s="1">
        <f t="shared" si="19"/>
        <v>406525.76417658775</v>
      </c>
      <c r="J101">
        <v>2083.33</v>
      </c>
      <c r="K101" s="1">
        <f t="shared" si="13"/>
        <v>1016.3144104414692</v>
      </c>
      <c r="L101" s="1">
        <f t="shared" si="14"/>
        <v>1067.0155895585308</v>
      </c>
      <c r="M101" s="1">
        <f t="shared" si="15"/>
        <v>405458.74858702923</v>
      </c>
    </row>
    <row r="102" spans="1:13" x14ac:dyDescent="0.35">
      <c r="A102">
        <f t="shared" si="16"/>
        <v>101</v>
      </c>
      <c r="B102" s="1">
        <f t="shared" si="17"/>
        <v>413133.66859482659</v>
      </c>
      <c r="C102">
        <v>1250</v>
      </c>
      <c r="D102" s="1">
        <f t="shared" si="10"/>
        <v>344.27805716235548</v>
      </c>
      <c r="E102" s="1">
        <f t="shared" si="11"/>
        <v>905.72194283764452</v>
      </c>
      <c r="F102" s="1">
        <f t="shared" si="12"/>
        <v>412227.94665198895</v>
      </c>
      <c r="H102">
        <f t="shared" si="18"/>
        <v>101</v>
      </c>
      <c r="I102" s="1">
        <f t="shared" si="19"/>
        <v>405458.74858702923</v>
      </c>
      <c r="J102">
        <v>2083.33</v>
      </c>
      <c r="K102" s="1">
        <f t="shared" si="13"/>
        <v>1013.646871467573</v>
      </c>
      <c r="L102" s="1">
        <f t="shared" si="14"/>
        <v>1069.683128532427</v>
      </c>
      <c r="M102" s="1">
        <f t="shared" si="15"/>
        <v>404389.0654584968</v>
      </c>
    </row>
    <row r="103" spans="1:13" x14ac:dyDescent="0.35">
      <c r="A103">
        <f t="shared" si="16"/>
        <v>102</v>
      </c>
      <c r="B103" s="1">
        <f t="shared" si="17"/>
        <v>412227.94665198895</v>
      </c>
      <c r="C103">
        <v>1250</v>
      </c>
      <c r="D103" s="1">
        <f t="shared" si="10"/>
        <v>343.52328887665749</v>
      </c>
      <c r="E103" s="1">
        <f t="shared" si="11"/>
        <v>906.47671112334251</v>
      </c>
      <c r="F103" s="1">
        <f t="shared" si="12"/>
        <v>411321.46994086559</v>
      </c>
      <c r="H103">
        <f t="shared" si="18"/>
        <v>102</v>
      </c>
      <c r="I103" s="1">
        <f t="shared" si="19"/>
        <v>404389.0654584968</v>
      </c>
      <c r="J103">
        <v>2083.33</v>
      </c>
      <c r="K103" s="1">
        <f t="shared" si="13"/>
        <v>1010.9726636462419</v>
      </c>
      <c r="L103" s="1">
        <f t="shared" si="14"/>
        <v>1072.357336353758</v>
      </c>
      <c r="M103" s="1">
        <f t="shared" si="15"/>
        <v>403316.70812214306</v>
      </c>
    </row>
    <row r="104" spans="1:13" x14ac:dyDescent="0.35">
      <c r="A104">
        <f t="shared" si="16"/>
        <v>103</v>
      </c>
      <c r="B104" s="1">
        <f t="shared" si="17"/>
        <v>411321.46994086559</v>
      </c>
      <c r="C104">
        <v>1250</v>
      </c>
      <c r="D104" s="1">
        <f t="shared" si="10"/>
        <v>342.76789161738799</v>
      </c>
      <c r="E104" s="1">
        <f t="shared" si="11"/>
        <v>907.23210838261207</v>
      </c>
      <c r="F104" s="1">
        <f t="shared" si="12"/>
        <v>410414.23783248296</v>
      </c>
      <c r="H104">
        <f t="shared" si="18"/>
        <v>103</v>
      </c>
      <c r="I104" s="1">
        <f t="shared" si="19"/>
        <v>403316.70812214306</v>
      </c>
      <c r="J104">
        <v>2083.33</v>
      </c>
      <c r="K104" s="1">
        <f t="shared" si="13"/>
        <v>1008.2917703053577</v>
      </c>
      <c r="L104" s="1">
        <f t="shared" si="14"/>
        <v>1075.0382296946423</v>
      </c>
      <c r="M104" s="1">
        <f t="shared" si="15"/>
        <v>402241.66989244841</v>
      </c>
    </row>
    <row r="105" spans="1:13" x14ac:dyDescent="0.35">
      <c r="A105">
        <f t="shared" si="16"/>
        <v>104</v>
      </c>
      <c r="B105" s="1">
        <f t="shared" si="17"/>
        <v>410414.23783248296</v>
      </c>
      <c r="C105">
        <v>1250</v>
      </c>
      <c r="D105" s="1">
        <f t="shared" si="10"/>
        <v>342.01186486040251</v>
      </c>
      <c r="E105" s="1">
        <f t="shared" si="11"/>
        <v>907.98813513959749</v>
      </c>
      <c r="F105" s="1">
        <f t="shared" si="12"/>
        <v>409506.24969734339</v>
      </c>
      <c r="H105">
        <f t="shared" si="18"/>
        <v>104</v>
      </c>
      <c r="I105" s="1">
        <f t="shared" si="19"/>
        <v>402241.66989244841</v>
      </c>
      <c r="J105">
        <v>2083.33</v>
      </c>
      <c r="K105" s="1">
        <f t="shared" si="13"/>
        <v>1005.604174731121</v>
      </c>
      <c r="L105" s="1">
        <f t="shared" si="14"/>
        <v>1077.7258252688789</v>
      </c>
      <c r="M105" s="1">
        <f t="shared" si="15"/>
        <v>401163.94406717952</v>
      </c>
    </row>
    <row r="106" spans="1:13" x14ac:dyDescent="0.35">
      <c r="A106">
        <f t="shared" si="16"/>
        <v>105</v>
      </c>
      <c r="B106" s="1">
        <f t="shared" si="17"/>
        <v>409506.24969734339</v>
      </c>
      <c r="C106">
        <v>1250</v>
      </c>
      <c r="D106" s="1">
        <f t="shared" si="10"/>
        <v>341.25520808111952</v>
      </c>
      <c r="E106" s="1">
        <f t="shared" si="11"/>
        <v>908.74479191888054</v>
      </c>
      <c r="F106" s="1">
        <f t="shared" si="12"/>
        <v>408597.50490542449</v>
      </c>
      <c r="H106">
        <f t="shared" si="18"/>
        <v>105</v>
      </c>
      <c r="I106" s="1">
        <f t="shared" si="19"/>
        <v>401163.94406717952</v>
      </c>
      <c r="J106">
        <v>2083.33</v>
      </c>
      <c r="K106" s="1">
        <f t="shared" si="13"/>
        <v>1002.9098601679488</v>
      </c>
      <c r="L106" s="1">
        <f t="shared" si="14"/>
        <v>1080.4201398320511</v>
      </c>
      <c r="M106" s="1">
        <f t="shared" si="15"/>
        <v>400083.52392734744</v>
      </c>
    </row>
    <row r="107" spans="1:13" x14ac:dyDescent="0.35">
      <c r="A107">
        <f t="shared" si="16"/>
        <v>106</v>
      </c>
      <c r="B107" s="1">
        <f t="shared" si="17"/>
        <v>408597.50490542449</v>
      </c>
      <c r="C107">
        <v>1250</v>
      </c>
      <c r="D107" s="1">
        <f t="shared" si="10"/>
        <v>340.49792075452041</v>
      </c>
      <c r="E107" s="1">
        <f t="shared" si="11"/>
        <v>909.50207924547954</v>
      </c>
      <c r="F107" s="1">
        <f t="shared" si="12"/>
        <v>407688.00282617903</v>
      </c>
      <c r="H107">
        <f t="shared" si="18"/>
        <v>106</v>
      </c>
      <c r="I107" s="1">
        <f t="shared" si="19"/>
        <v>400083.52392734744</v>
      </c>
      <c r="J107">
        <v>2083.33</v>
      </c>
      <c r="K107" s="1">
        <f t="shared" si="13"/>
        <v>1000.2088098183685</v>
      </c>
      <c r="L107" s="1">
        <f t="shared" si="14"/>
        <v>1083.1211901816314</v>
      </c>
      <c r="M107" s="1">
        <f t="shared" si="15"/>
        <v>399000.4027371658</v>
      </c>
    </row>
    <row r="108" spans="1:13" x14ac:dyDescent="0.35">
      <c r="A108">
        <f t="shared" si="16"/>
        <v>107</v>
      </c>
      <c r="B108" s="1">
        <f t="shared" si="17"/>
        <v>407688.00282617903</v>
      </c>
      <c r="C108">
        <v>1250</v>
      </c>
      <c r="D108" s="1">
        <f t="shared" si="10"/>
        <v>339.74000235514922</v>
      </c>
      <c r="E108" s="1">
        <f t="shared" si="11"/>
        <v>910.25999764485073</v>
      </c>
      <c r="F108" s="1">
        <f t="shared" si="12"/>
        <v>406777.74282853416</v>
      </c>
      <c r="H108">
        <f t="shared" si="18"/>
        <v>107</v>
      </c>
      <c r="I108" s="1">
        <f t="shared" si="19"/>
        <v>399000.4027371658</v>
      </c>
      <c r="J108">
        <v>2083.33</v>
      </c>
      <c r="K108" s="1">
        <f t="shared" si="13"/>
        <v>997.50100684291453</v>
      </c>
      <c r="L108" s="1">
        <f t="shared" si="14"/>
        <v>1085.8289931570853</v>
      </c>
      <c r="M108" s="1">
        <f t="shared" si="15"/>
        <v>397914.57374400873</v>
      </c>
    </row>
    <row r="109" spans="1:13" x14ac:dyDescent="0.35">
      <c r="A109">
        <f t="shared" si="16"/>
        <v>108</v>
      </c>
      <c r="B109" s="1">
        <f t="shared" si="17"/>
        <v>406777.74282853416</v>
      </c>
      <c r="C109">
        <v>1250</v>
      </c>
      <c r="D109" s="1">
        <f t="shared" si="10"/>
        <v>338.98145235711178</v>
      </c>
      <c r="E109" s="1">
        <f t="shared" si="11"/>
        <v>911.01854764288828</v>
      </c>
      <c r="F109" s="1">
        <f t="shared" si="12"/>
        <v>405866.7242808913</v>
      </c>
      <c r="H109">
        <f t="shared" si="18"/>
        <v>108</v>
      </c>
      <c r="I109" s="1">
        <f t="shared" si="19"/>
        <v>397914.57374400873</v>
      </c>
      <c r="J109">
        <v>2083.33</v>
      </c>
      <c r="K109" s="1">
        <f t="shared" si="13"/>
        <v>994.78643436002176</v>
      </c>
      <c r="L109" s="1">
        <f t="shared" si="14"/>
        <v>1088.5435656399782</v>
      </c>
      <c r="M109" s="1">
        <f t="shared" si="15"/>
        <v>396826.03017836873</v>
      </c>
    </row>
    <row r="110" spans="1:13" x14ac:dyDescent="0.35">
      <c r="A110">
        <f t="shared" si="16"/>
        <v>109</v>
      </c>
      <c r="B110" s="1">
        <f t="shared" si="17"/>
        <v>405866.7242808913</v>
      </c>
      <c r="C110">
        <v>1250</v>
      </c>
      <c r="D110" s="1">
        <f t="shared" si="10"/>
        <v>338.22227023407612</v>
      </c>
      <c r="E110" s="1">
        <f t="shared" si="11"/>
        <v>911.77772976592382</v>
      </c>
      <c r="F110" s="1">
        <f t="shared" si="12"/>
        <v>404954.94655112538</v>
      </c>
      <c r="H110">
        <f t="shared" si="18"/>
        <v>109</v>
      </c>
      <c r="I110" s="1">
        <f t="shared" si="19"/>
        <v>396826.03017836873</v>
      </c>
      <c r="J110">
        <v>2083.33</v>
      </c>
      <c r="K110" s="1">
        <f t="shared" si="13"/>
        <v>992.06507544592171</v>
      </c>
      <c r="L110" s="1">
        <f t="shared" si="14"/>
        <v>1091.2649245540783</v>
      </c>
      <c r="M110" s="1">
        <f t="shared" si="15"/>
        <v>395734.76525381464</v>
      </c>
    </row>
    <row r="111" spans="1:13" x14ac:dyDescent="0.35">
      <c r="A111">
        <f t="shared" si="16"/>
        <v>110</v>
      </c>
      <c r="B111" s="1">
        <f t="shared" si="17"/>
        <v>404954.94655112538</v>
      </c>
      <c r="C111">
        <v>1250</v>
      </c>
      <c r="D111" s="1">
        <f t="shared" si="10"/>
        <v>337.46245545927115</v>
      </c>
      <c r="E111" s="1">
        <f t="shared" si="11"/>
        <v>912.53754454072885</v>
      </c>
      <c r="F111" s="1">
        <f t="shared" si="12"/>
        <v>404042.40900658467</v>
      </c>
      <c r="H111">
        <f t="shared" si="18"/>
        <v>110</v>
      </c>
      <c r="I111" s="1">
        <f t="shared" si="19"/>
        <v>395734.76525381464</v>
      </c>
      <c r="J111">
        <v>2083.33</v>
      </c>
      <c r="K111" s="1">
        <f t="shared" si="13"/>
        <v>989.33691313453653</v>
      </c>
      <c r="L111" s="1">
        <f t="shared" si="14"/>
        <v>1093.9930868654633</v>
      </c>
      <c r="M111" s="1">
        <f t="shared" si="15"/>
        <v>394640.77216694917</v>
      </c>
    </row>
    <row r="112" spans="1:13" x14ac:dyDescent="0.35">
      <c r="A112">
        <f t="shared" si="16"/>
        <v>111</v>
      </c>
      <c r="B112" s="1">
        <f t="shared" si="17"/>
        <v>404042.40900658467</v>
      </c>
      <c r="C112">
        <v>1250</v>
      </c>
      <c r="D112" s="1">
        <f t="shared" si="10"/>
        <v>336.70200750548724</v>
      </c>
      <c r="E112" s="1">
        <f t="shared" si="11"/>
        <v>913.29799249451276</v>
      </c>
      <c r="F112" s="1">
        <f t="shared" si="12"/>
        <v>403129.11101409013</v>
      </c>
      <c r="H112">
        <f t="shared" si="18"/>
        <v>111</v>
      </c>
      <c r="I112" s="1">
        <f t="shared" si="19"/>
        <v>394640.77216694917</v>
      </c>
      <c r="J112">
        <v>2083.33</v>
      </c>
      <c r="K112" s="1">
        <f t="shared" si="13"/>
        <v>986.60193041737284</v>
      </c>
      <c r="L112" s="1">
        <f t="shared" si="14"/>
        <v>1096.7280695826271</v>
      </c>
      <c r="M112" s="1">
        <f t="shared" si="15"/>
        <v>393544.04409736657</v>
      </c>
    </row>
    <row r="113" spans="1:13" x14ac:dyDescent="0.35">
      <c r="A113">
        <f t="shared" si="16"/>
        <v>112</v>
      </c>
      <c r="B113" s="1">
        <f t="shared" si="17"/>
        <v>403129.11101409013</v>
      </c>
      <c r="C113">
        <v>1250</v>
      </c>
      <c r="D113" s="1">
        <f t="shared" si="10"/>
        <v>335.94092584507513</v>
      </c>
      <c r="E113" s="1">
        <f t="shared" si="11"/>
        <v>914.05907415492493</v>
      </c>
      <c r="F113" s="1">
        <f t="shared" si="12"/>
        <v>402215.05193993519</v>
      </c>
      <c r="H113">
        <f t="shared" si="18"/>
        <v>112</v>
      </c>
      <c r="I113" s="1">
        <f t="shared" si="19"/>
        <v>393544.04409736657</v>
      </c>
      <c r="J113">
        <v>2083.33</v>
      </c>
      <c r="K113" s="1">
        <f t="shared" si="13"/>
        <v>983.86011024341633</v>
      </c>
      <c r="L113" s="1">
        <f t="shared" si="14"/>
        <v>1099.4698897565836</v>
      </c>
      <c r="M113" s="1">
        <f t="shared" si="15"/>
        <v>392444.57420760999</v>
      </c>
    </row>
    <row r="114" spans="1:13" x14ac:dyDescent="0.35">
      <c r="A114">
        <f t="shared" si="16"/>
        <v>113</v>
      </c>
      <c r="B114" s="1">
        <f t="shared" si="17"/>
        <v>402215.05193993519</v>
      </c>
      <c r="C114">
        <v>1250</v>
      </c>
      <c r="D114" s="1">
        <f t="shared" si="10"/>
        <v>335.17920994994603</v>
      </c>
      <c r="E114" s="1">
        <f t="shared" si="11"/>
        <v>914.82079005005403</v>
      </c>
      <c r="F114" s="1">
        <f t="shared" si="12"/>
        <v>401300.23114988516</v>
      </c>
      <c r="H114">
        <f t="shared" si="18"/>
        <v>113</v>
      </c>
      <c r="I114" s="1">
        <f t="shared" si="19"/>
        <v>392444.57420760999</v>
      </c>
      <c r="J114">
        <v>2083.33</v>
      </c>
      <c r="K114" s="1">
        <f t="shared" si="13"/>
        <v>981.11143551902489</v>
      </c>
      <c r="L114" s="1">
        <f t="shared" si="14"/>
        <v>1102.2185644809751</v>
      </c>
      <c r="M114" s="1">
        <f t="shared" si="15"/>
        <v>391342.35564312903</v>
      </c>
    </row>
    <row r="115" spans="1:13" x14ac:dyDescent="0.35">
      <c r="A115">
        <f t="shared" si="16"/>
        <v>114</v>
      </c>
      <c r="B115" s="1">
        <f t="shared" si="17"/>
        <v>401300.23114988516</v>
      </c>
      <c r="C115">
        <v>1250</v>
      </c>
      <c r="D115" s="1">
        <f t="shared" si="10"/>
        <v>334.41685929157097</v>
      </c>
      <c r="E115" s="1">
        <f t="shared" si="11"/>
        <v>915.58314070842903</v>
      </c>
      <c r="F115" s="1">
        <f t="shared" si="12"/>
        <v>400384.64800917672</v>
      </c>
      <c r="H115">
        <f t="shared" si="18"/>
        <v>114</v>
      </c>
      <c r="I115" s="1">
        <f t="shared" si="19"/>
        <v>391342.35564312903</v>
      </c>
      <c r="J115">
        <v>2083.33</v>
      </c>
      <c r="K115" s="1">
        <f t="shared" si="13"/>
        <v>978.35588910782246</v>
      </c>
      <c r="L115" s="1">
        <f t="shared" si="14"/>
        <v>1104.9741108921776</v>
      </c>
      <c r="M115" s="1">
        <f t="shared" si="15"/>
        <v>390237.38153223688</v>
      </c>
    </row>
    <row r="116" spans="1:13" x14ac:dyDescent="0.35">
      <c r="A116">
        <f t="shared" si="16"/>
        <v>115</v>
      </c>
      <c r="B116" s="1">
        <f t="shared" si="17"/>
        <v>400384.64800917672</v>
      </c>
      <c r="C116">
        <v>1250</v>
      </c>
      <c r="D116" s="1">
        <f t="shared" si="10"/>
        <v>333.65387334098062</v>
      </c>
      <c r="E116" s="1">
        <f t="shared" si="11"/>
        <v>916.34612665901932</v>
      </c>
      <c r="F116" s="1">
        <f t="shared" si="12"/>
        <v>399468.3018825177</v>
      </c>
      <c r="H116">
        <f t="shared" si="18"/>
        <v>115</v>
      </c>
      <c r="I116" s="1">
        <f t="shared" si="19"/>
        <v>390237.38153223688</v>
      </c>
      <c r="J116">
        <v>2083.33</v>
      </c>
      <c r="K116" s="1">
        <f t="shared" si="13"/>
        <v>975.59345383059224</v>
      </c>
      <c r="L116" s="1">
        <f t="shared" si="14"/>
        <v>1107.7365461694076</v>
      </c>
      <c r="M116" s="1">
        <f t="shared" si="15"/>
        <v>389129.64498606749</v>
      </c>
    </row>
    <row r="117" spans="1:13" x14ac:dyDescent="0.35">
      <c r="A117">
        <f t="shared" si="16"/>
        <v>116</v>
      </c>
      <c r="B117" s="1">
        <f t="shared" si="17"/>
        <v>399468.3018825177</v>
      </c>
      <c r="C117">
        <v>1250</v>
      </c>
      <c r="D117" s="1">
        <f t="shared" si="10"/>
        <v>332.89025156876477</v>
      </c>
      <c r="E117" s="1">
        <f t="shared" si="11"/>
        <v>917.10974843123518</v>
      </c>
      <c r="F117" s="1">
        <f t="shared" si="12"/>
        <v>398551.19213408645</v>
      </c>
      <c r="H117">
        <f t="shared" si="18"/>
        <v>116</v>
      </c>
      <c r="I117" s="1">
        <f t="shared" si="19"/>
        <v>389129.64498606749</v>
      </c>
      <c r="J117">
        <v>2083.33</v>
      </c>
      <c r="K117" s="1">
        <f t="shared" si="13"/>
        <v>972.8241124651687</v>
      </c>
      <c r="L117" s="1">
        <f t="shared" si="14"/>
        <v>1110.5058875348313</v>
      </c>
      <c r="M117" s="1">
        <f t="shared" si="15"/>
        <v>388019.13909853267</v>
      </c>
    </row>
    <row r="118" spans="1:13" x14ac:dyDescent="0.35">
      <c r="A118">
        <f t="shared" si="16"/>
        <v>117</v>
      </c>
      <c r="B118" s="1">
        <f t="shared" si="17"/>
        <v>398551.19213408645</v>
      </c>
      <c r="C118">
        <v>1250</v>
      </c>
      <c r="D118" s="1">
        <f t="shared" si="10"/>
        <v>332.12599344507208</v>
      </c>
      <c r="E118" s="1">
        <f t="shared" si="11"/>
        <v>917.87400655492797</v>
      </c>
      <c r="F118" s="1">
        <f t="shared" si="12"/>
        <v>397633.3181275315</v>
      </c>
      <c r="H118">
        <f t="shared" si="18"/>
        <v>117</v>
      </c>
      <c r="I118" s="1">
        <f t="shared" si="19"/>
        <v>388019.13909853267</v>
      </c>
      <c r="J118">
        <v>2083.33</v>
      </c>
      <c r="K118" s="1">
        <f t="shared" si="13"/>
        <v>970.04784774633163</v>
      </c>
      <c r="L118" s="1">
        <f t="shared" si="14"/>
        <v>1113.2821522536683</v>
      </c>
      <c r="M118" s="1">
        <f t="shared" si="15"/>
        <v>386905.856946279</v>
      </c>
    </row>
    <row r="119" spans="1:13" x14ac:dyDescent="0.35">
      <c r="A119">
        <f t="shared" si="16"/>
        <v>118</v>
      </c>
      <c r="B119" s="1">
        <f t="shared" si="17"/>
        <v>397633.3181275315</v>
      </c>
      <c r="C119">
        <v>1250</v>
      </c>
      <c r="D119" s="1">
        <f t="shared" si="10"/>
        <v>331.36109843960958</v>
      </c>
      <c r="E119" s="1">
        <f t="shared" si="11"/>
        <v>918.63890156039042</v>
      </c>
      <c r="F119" s="1">
        <f t="shared" si="12"/>
        <v>396714.67922597111</v>
      </c>
      <c r="H119">
        <f t="shared" si="18"/>
        <v>118</v>
      </c>
      <c r="I119" s="1">
        <f t="shared" si="19"/>
        <v>386905.856946279</v>
      </c>
      <c r="J119">
        <v>2083.33</v>
      </c>
      <c r="K119" s="1">
        <f t="shared" si="13"/>
        <v>967.26464236569745</v>
      </c>
      <c r="L119" s="1">
        <f t="shared" si="14"/>
        <v>1116.0653576343025</v>
      </c>
      <c r="M119" s="1">
        <f t="shared" si="15"/>
        <v>385789.79158864473</v>
      </c>
    </row>
    <row r="120" spans="1:13" x14ac:dyDescent="0.35">
      <c r="A120">
        <f t="shared" si="16"/>
        <v>119</v>
      </c>
      <c r="B120" s="1">
        <f t="shared" si="17"/>
        <v>396714.67922597111</v>
      </c>
      <c r="C120">
        <v>1250</v>
      </c>
      <c r="D120" s="1">
        <f t="shared" si="10"/>
        <v>330.59556602164258</v>
      </c>
      <c r="E120" s="1">
        <f t="shared" si="11"/>
        <v>919.40443397835747</v>
      </c>
      <c r="F120" s="1">
        <f t="shared" si="12"/>
        <v>395795.27479199274</v>
      </c>
      <c r="H120">
        <f t="shared" si="18"/>
        <v>119</v>
      </c>
      <c r="I120" s="1">
        <f t="shared" si="19"/>
        <v>385789.79158864473</v>
      </c>
      <c r="J120">
        <v>2083.33</v>
      </c>
      <c r="K120" s="1">
        <f t="shared" si="13"/>
        <v>964.4744789716118</v>
      </c>
      <c r="L120" s="1">
        <f t="shared" si="14"/>
        <v>1118.855521028388</v>
      </c>
      <c r="M120" s="1">
        <f t="shared" si="15"/>
        <v>384670.93606761633</v>
      </c>
    </row>
    <row r="121" spans="1:13" x14ac:dyDescent="0.35">
      <c r="A121">
        <f t="shared" si="16"/>
        <v>120</v>
      </c>
      <c r="B121" s="1">
        <f t="shared" si="17"/>
        <v>395795.27479199274</v>
      </c>
      <c r="C121">
        <v>1250</v>
      </c>
      <c r="D121" s="1">
        <f t="shared" si="10"/>
        <v>329.82939565999396</v>
      </c>
      <c r="E121" s="1">
        <f t="shared" si="11"/>
        <v>920.17060434000609</v>
      </c>
      <c r="F121" s="1">
        <f t="shared" si="12"/>
        <v>394875.1041876527</v>
      </c>
      <c r="H121">
        <f t="shared" si="18"/>
        <v>120</v>
      </c>
      <c r="I121" s="1">
        <f t="shared" si="19"/>
        <v>384670.93606761633</v>
      </c>
      <c r="J121">
        <v>2083.33</v>
      </c>
      <c r="K121" s="1">
        <f t="shared" si="13"/>
        <v>961.6773401690408</v>
      </c>
      <c r="L121" s="1">
        <f t="shared" si="14"/>
        <v>1121.6526598309592</v>
      </c>
      <c r="M121" s="1">
        <f t="shared" si="15"/>
        <v>383549.28340778535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TH Aschaffenburg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Paschedag, Holger</dc:creator>
  <cp:lastModifiedBy>Paschedag, Holger</cp:lastModifiedBy>
  <dcterms:created xsi:type="dcterms:W3CDTF">2023-03-23T09:56:03Z</dcterms:created>
  <dcterms:modified xsi:type="dcterms:W3CDTF">2023-03-28T10:41:11Z</dcterms:modified>
</cp:coreProperties>
</file>